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31" windowWidth="21705" windowHeight="11550" activeTab="0"/>
  </bookViews>
  <sheets>
    <sheet name="23410303(106)" sheetId="1" r:id="rId1"/>
  </sheets>
  <definedNames/>
  <calcPr fullCalcOnLoad="1"/>
</workbook>
</file>

<file path=xl/sharedStrings.xml><?xml version="1.0" encoding="utf-8"?>
<sst xmlns="http://schemas.openxmlformats.org/spreadsheetml/2006/main" count="120" uniqueCount="66">
  <si>
    <t>公開類</t>
  </si>
  <si>
    <t>編製機關</t>
  </si>
  <si>
    <t>經濟部水利署</t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</si>
  <si>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報</t>
    </r>
  </si>
  <si>
    <t>次年4月底前編報</t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</si>
  <si>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</t>
    </r>
  </si>
  <si>
    <t>2341-03-03</t>
  </si>
  <si>
    <t>現有海水淡化廠概況</t>
  </si>
  <si>
    <t>廠名</t>
  </si>
  <si>
    <t>用水</t>
  </si>
  <si>
    <t>淡化</t>
  </si>
  <si>
    <r>
      <t xml:space="preserve"> </t>
    </r>
    <r>
      <rPr>
        <sz val="12"/>
        <rFont val="標楷體"/>
        <family val="4"/>
      </rPr>
      <t>完工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時間
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年月</t>
    </r>
    <r>
      <rPr>
        <sz val="12"/>
        <rFont val="Times New Roman"/>
        <family val="1"/>
      </rPr>
      <t xml:space="preserve">) </t>
    </r>
  </si>
  <si>
    <t>營運管理單位</t>
  </si>
  <si>
    <t>投資金額</t>
  </si>
  <si>
    <t xml:space="preserve"> (立方公尺/每日) </t>
  </si>
  <si>
    <t xml:space="preserve">標的 </t>
  </si>
  <si>
    <t>技術</t>
  </si>
  <si>
    <t xml:space="preserve"> (億元) </t>
  </si>
  <si>
    <t>核三發電廠(一號機)</t>
  </si>
  <si>
    <t>工業用水</t>
  </si>
  <si>
    <t>低真空蒸餾</t>
  </si>
  <si>
    <t>台灣電力股份有限公司</t>
  </si>
  <si>
    <t>核三發電廠(二號機)</t>
  </si>
  <si>
    <t>併計於一號機</t>
  </si>
  <si>
    <t>尖山發電廠</t>
  </si>
  <si>
    <t>低壓低溫蒸餾</t>
  </si>
  <si>
    <t>塔山發電廠</t>
  </si>
  <si>
    <t>多效蒸餾</t>
  </si>
  <si>
    <t>馬公第一海水淡化廠10,000CMD海水淡化場</t>
  </si>
  <si>
    <t>民生用水</t>
  </si>
  <si>
    <t>RO逆滲透</t>
  </si>
  <si>
    <t>台灣自來水股份有限公司</t>
  </si>
  <si>
    <t>馬公第一海水淡化廠3,000CMD海水淡化場</t>
  </si>
  <si>
    <t>望安海水淡化廠</t>
  </si>
  <si>
    <t>西嶼鹽井淡化廠</t>
  </si>
  <si>
    <t>七美鹽井淡化廠</t>
  </si>
  <si>
    <t>白沙鹽井淡化廠</t>
  </si>
  <si>
    <t>成功鹽井淡化廠</t>
  </si>
  <si>
    <t>將軍鹽井淡化廠</t>
  </si>
  <si>
    <t>西嶼海水淡化廠</t>
  </si>
  <si>
    <t>澎湖縣政府</t>
  </si>
  <si>
    <t>金門縣自來水廠</t>
  </si>
  <si>
    <t>連江縣自來水廠</t>
  </si>
  <si>
    <t>東引海水淡化廠</t>
  </si>
  <si>
    <t>北竿海水淡化廠</t>
  </si>
  <si>
    <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</si>
  <si>
    <t>西莒海水淡化廠</t>
  </si>
  <si>
    <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</si>
  <si>
    <t>連江縣政府</t>
  </si>
  <si>
    <t>資料來源：台灣自來水股份有限公司、金門縣自來水廠、連江縣自來水廠、澎湖縣政府、台灣電力股份有限公司。</t>
  </si>
  <si>
    <t xml:space="preserve">          2.各填報單位於次年2月底前將資料報送本署，由本署於次年4月底前完成彙編。</t>
  </si>
  <si>
    <t xml:space="preserve"> 業務主管人員</t>
  </si>
  <si>
    <t>機關首長</t>
  </si>
  <si>
    <t xml:space="preserve"> 主辦統計人員</t>
  </si>
  <si>
    <t>填表                     審核</t>
  </si>
  <si>
    <t>填表說明：1.本表由本署主計室編製1式2份，1份送本署保育事業組，1份自存，並公布於本署網站。</t>
  </si>
  <si>
    <t>103.11</t>
  </si>
  <si>
    <t>南竿(一期)海水淡化廠 ②</t>
  </si>
  <si>
    <t xml:space="preserve">桶盤海水淡化廠 </t>
  </si>
  <si>
    <t>中華民國   107  年底</t>
  </si>
  <si>
    <t>設計出水量</t>
  </si>
  <si>
    <r>
      <t>中華民國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標楷體"/>
        <family val="4"/>
      </rPr>
      <t>日編製</t>
    </r>
  </si>
  <si>
    <r>
      <rPr>
        <sz val="11"/>
        <color indexed="9"/>
        <rFont val="標楷體"/>
        <family val="4"/>
      </rPr>
      <t>附    註：</t>
    </r>
    <r>
      <rPr>
        <sz val="11"/>
        <color indexed="8"/>
        <rFont val="標楷體"/>
        <family val="4"/>
      </rPr>
      <t>②南竿(一期)海水淡化廠自94年1月起停產；101年4月起，與南竿(二期)海水淡化廠合併生產造水。</t>
    </r>
  </si>
  <si>
    <t>虎井海水淡化廠</t>
  </si>
  <si>
    <t>金門海水淡化廠①</t>
  </si>
  <si>
    <t>附    註：①金門海水淡化廠因既有設施功能改善，故設計出水量提升，投資金額更新為3.10億元。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</si>
</sst>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1"/>
      <name val="標楷體"/>
      <family val="4"/>
    </font>
    <font>
      <sz val="11"/>
      <color indexed="9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0" xfId="0" applyNumberFormat="1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vertical="center"/>
    </xf>
    <xf numFmtId="176" fontId="2" fillId="0" borderId="0" xfId="33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11" fontId="8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 vertical="center"/>
    </xf>
    <xf numFmtId="1" fontId="47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11" fontId="47" fillId="0" borderId="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" fontId="47" fillId="0" borderId="0" xfId="0" applyNumberFormat="1" applyFont="1" applyFill="1" applyBorder="1" applyAlignment="1">
      <alignment/>
    </xf>
    <xf numFmtId="1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Alignment="1">
      <alignment horizontal="left"/>
    </xf>
    <xf numFmtId="1" fontId="46" fillId="0" borderId="0" xfId="0" applyNumberFormat="1" applyFont="1" applyFill="1" applyBorder="1" applyAlignment="1">
      <alignment/>
    </xf>
    <xf numFmtId="4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176" fontId="2" fillId="0" borderId="17" xfId="33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41"/>
  <sheetViews>
    <sheetView tabSelected="1" zoomScalePageLayoutView="0" workbookViewId="0" topLeftCell="A1">
      <selection activeCell="G22" sqref="G22"/>
    </sheetView>
  </sheetViews>
  <sheetFormatPr defaultColWidth="9.00390625" defaultRowHeight="16.5"/>
  <cols>
    <col min="1" max="1" width="46.375" style="2" customWidth="1"/>
    <col min="2" max="2" width="16.00390625" style="2" customWidth="1"/>
    <col min="3" max="3" width="15.00390625" style="2" customWidth="1"/>
    <col min="4" max="4" width="15.75390625" style="2" customWidth="1"/>
    <col min="5" max="5" width="16.125" style="2" customWidth="1"/>
    <col min="6" max="6" width="27.125" style="2" customWidth="1"/>
    <col min="7" max="7" width="25.75390625" style="2" customWidth="1"/>
    <col min="8" max="16384" width="9.00390625" style="2" customWidth="1"/>
  </cols>
  <sheetData>
    <row r="1" spans="1:7" ht="18" customHeight="1">
      <c r="A1" s="1" t="s">
        <v>0</v>
      </c>
      <c r="F1" s="3" t="s">
        <v>1</v>
      </c>
      <c r="G1" s="3" t="s">
        <v>2</v>
      </c>
    </row>
    <row r="2" spans="1:7" ht="18" customHeight="1">
      <c r="A2" s="4" t="s">
        <v>3</v>
      </c>
      <c r="B2" s="5" t="s">
        <v>4</v>
      </c>
      <c r="C2" s="6"/>
      <c r="D2" s="6"/>
      <c r="E2" s="6"/>
      <c r="F2" s="3" t="s">
        <v>5</v>
      </c>
      <c r="G2" s="7" t="s">
        <v>6</v>
      </c>
    </row>
    <row r="3" spans="1:7" ht="34.5" customHeight="1">
      <c r="A3" s="62" t="s">
        <v>7</v>
      </c>
      <c r="B3" s="62"/>
      <c r="C3" s="62"/>
      <c r="D3" s="62"/>
      <c r="E3" s="62"/>
      <c r="F3" s="62"/>
      <c r="G3" s="62"/>
    </row>
    <row r="4" spans="1:7" ht="29.25" customHeight="1">
      <c r="A4" s="63" t="s">
        <v>59</v>
      </c>
      <c r="B4" s="63"/>
      <c r="C4" s="63"/>
      <c r="D4" s="63"/>
      <c r="E4" s="63"/>
      <c r="F4" s="63"/>
      <c r="G4" s="63"/>
    </row>
    <row r="5" spans="1:7" ht="21.75" customHeight="1">
      <c r="A5" s="64" t="s">
        <v>8</v>
      </c>
      <c r="B5" s="8" t="s">
        <v>60</v>
      </c>
      <c r="C5" s="9" t="s">
        <v>9</v>
      </c>
      <c r="D5" s="9" t="s">
        <v>10</v>
      </c>
      <c r="E5" s="66" t="s">
        <v>11</v>
      </c>
      <c r="F5" s="68" t="s">
        <v>12</v>
      </c>
      <c r="G5" s="10" t="s">
        <v>13</v>
      </c>
    </row>
    <row r="6" spans="1:7" ht="26.25" customHeight="1">
      <c r="A6" s="65"/>
      <c r="B6" s="11" t="s">
        <v>14</v>
      </c>
      <c r="C6" s="12" t="s">
        <v>15</v>
      </c>
      <c r="D6" s="12" t="s">
        <v>16</v>
      </c>
      <c r="E6" s="67"/>
      <c r="F6" s="69"/>
      <c r="G6" s="13" t="s">
        <v>17</v>
      </c>
    </row>
    <row r="7" spans="1:7" ht="18.75" customHeight="1">
      <c r="A7" s="14" t="s">
        <v>18</v>
      </c>
      <c r="B7" s="15">
        <v>1130</v>
      </c>
      <c r="C7" s="16" t="s">
        <v>19</v>
      </c>
      <c r="D7" s="16" t="s">
        <v>20</v>
      </c>
      <c r="E7" s="17">
        <v>78.05</v>
      </c>
      <c r="F7" s="48" t="s">
        <v>21</v>
      </c>
      <c r="G7" s="49">
        <v>2.057</v>
      </c>
    </row>
    <row r="8" spans="1:7" ht="18.75" customHeight="1">
      <c r="A8" s="18" t="s">
        <v>22</v>
      </c>
      <c r="B8" s="15">
        <v>1130</v>
      </c>
      <c r="C8" s="16" t="s">
        <v>19</v>
      </c>
      <c r="D8" s="16" t="s">
        <v>20</v>
      </c>
      <c r="E8" s="17">
        <v>78.05</v>
      </c>
      <c r="F8" s="48" t="s">
        <v>21</v>
      </c>
      <c r="G8" s="49" t="s">
        <v>23</v>
      </c>
    </row>
    <row r="9" spans="1:7" ht="18.75" customHeight="1">
      <c r="A9" s="18" t="s">
        <v>24</v>
      </c>
      <c r="B9" s="15">
        <v>600</v>
      </c>
      <c r="C9" s="16" t="s">
        <v>19</v>
      </c>
      <c r="D9" s="16" t="s">
        <v>25</v>
      </c>
      <c r="E9" s="17">
        <v>89.08</v>
      </c>
      <c r="F9" s="48" t="s">
        <v>21</v>
      </c>
      <c r="G9" s="19">
        <v>0.82</v>
      </c>
    </row>
    <row r="10" spans="1:7" ht="18.75" customHeight="1">
      <c r="A10" s="18" t="s">
        <v>26</v>
      </c>
      <c r="B10" s="15">
        <v>480</v>
      </c>
      <c r="C10" s="16" t="s">
        <v>19</v>
      </c>
      <c r="D10" s="20" t="s">
        <v>27</v>
      </c>
      <c r="E10" s="17">
        <v>91.12</v>
      </c>
      <c r="F10" s="48" t="s">
        <v>21</v>
      </c>
      <c r="G10" s="19">
        <v>0.73</v>
      </c>
    </row>
    <row r="11" spans="1:7" ht="18.75" customHeight="1">
      <c r="A11" s="18" t="s">
        <v>28</v>
      </c>
      <c r="B11" s="15">
        <v>10000</v>
      </c>
      <c r="C11" s="16" t="s">
        <v>29</v>
      </c>
      <c r="D11" s="20" t="s">
        <v>30</v>
      </c>
      <c r="E11" s="17">
        <v>101.07</v>
      </c>
      <c r="F11" s="50" t="s">
        <v>31</v>
      </c>
      <c r="G11" s="19">
        <v>6.19</v>
      </c>
    </row>
    <row r="12" spans="1:7" ht="18.75" customHeight="1">
      <c r="A12" s="18" t="s">
        <v>32</v>
      </c>
      <c r="B12" s="15">
        <v>3000</v>
      </c>
      <c r="C12" s="16" t="s">
        <v>29</v>
      </c>
      <c r="D12" s="20" t="s">
        <v>30</v>
      </c>
      <c r="E12" s="17">
        <v>93.07</v>
      </c>
      <c r="F12" s="50" t="s">
        <v>31</v>
      </c>
      <c r="G12" s="19">
        <v>1.65</v>
      </c>
    </row>
    <row r="13" spans="1:7" ht="18.75" customHeight="1">
      <c r="A13" s="18" t="s">
        <v>33</v>
      </c>
      <c r="B13" s="15">
        <v>400</v>
      </c>
      <c r="C13" s="16" t="s">
        <v>29</v>
      </c>
      <c r="D13" s="20" t="s">
        <v>30</v>
      </c>
      <c r="E13" s="17">
        <v>101.07</v>
      </c>
      <c r="F13" s="50" t="s">
        <v>31</v>
      </c>
      <c r="G13" s="19">
        <v>0.32</v>
      </c>
    </row>
    <row r="14" spans="1:7" ht="18.75" customHeight="1">
      <c r="A14" s="18" t="s">
        <v>34</v>
      </c>
      <c r="B14" s="15">
        <v>1200</v>
      </c>
      <c r="C14" s="16" t="s">
        <v>29</v>
      </c>
      <c r="D14" s="20" t="s">
        <v>30</v>
      </c>
      <c r="E14" s="17">
        <v>91.05</v>
      </c>
      <c r="F14" s="50" t="s">
        <v>31</v>
      </c>
      <c r="G14" s="19">
        <v>0.18</v>
      </c>
    </row>
    <row r="15" spans="1:7" ht="18.75" customHeight="1">
      <c r="A15" s="18" t="s">
        <v>35</v>
      </c>
      <c r="B15" s="15">
        <v>1000</v>
      </c>
      <c r="C15" s="16" t="s">
        <v>29</v>
      </c>
      <c r="D15" s="20" t="s">
        <v>30</v>
      </c>
      <c r="E15" s="17">
        <v>90.11</v>
      </c>
      <c r="F15" s="50" t="s">
        <v>31</v>
      </c>
      <c r="G15" s="19">
        <v>0.36</v>
      </c>
    </row>
    <row r="16" spans="1:7" ht="18.75" customHeight="1">
      <c r="A16" s="18" t="s">
        <v>36</v>
      </c>
      <c r="B16" s="15">
        <v>1200</v>
      </c>
      <c r="C16" s="16" t="s">
        <v>29</v>
      </c>
      <c r="D16" s="20" t="s">
        <v>30</v>
      </c>
      <c r="E16" s="17">
        <v>92.12</v>
      </c>
      <c r="F16" s="50" t="s">
        <v>31</v>
      </c>
      <c r="G16" s="19">
        <v>0.16</v>
      </c>
    </row>
    <row r="17" spans="1:7" ht="18.75" customHeight="1">
      <c r="A17" s="18" t="s">
        <v>37</v>
      </c>
      <c r="B17" s="15">
        <v>4000</v>
      </c>
      <c r="C17" s="16" t="s">
        <v>29</v>
      </c>
      <c r="D17" s="20" t="s">
        <v>30</v>
      </c>
      <c r="E17" s="17">
        <v>93.02</v>
      </c>
      <c r="F17" s="50" t="s">
        <v>31</v>
      </c>
      <c r="G17" s="19">
        <v>0.29</v>
      </c>
    </row>
    <row r="18" spans="1:7" ht="18.75" customHeight="1">
      <c r="A18" s="18" t="s">
        <v>38</v>
      </c>
      <c r="B18" s="15">
        <v>180</v>
      </c>
      <c r="C18" s="16" t="s">
        <v>29</v>
      </c>
      <c r="D18" s="20" t="s">
        <v>30</v>
      </c>
      <c r="E18" s="17">
        <v>93.12</v>
      </c>
      <c r="F18" s="50" t="s">
        <v>31</v>
      </c>
      <c r="G18" s="19">
        <v>0.077</v>
      </c>
    </row>
    <row r="19" spans="1:7" ht="18.75" customHeight="1">
      <c r="A19" s="18" t="s">
        <v>39</v>
      </c>
      <c r="B19" s="15">
        <v>750</v>
      </c>
      <c r="C19" s="16" t="s">
        <v>29</v>
      </c>
      <c r="D19" s="20" t="s">
        <v>30</v>
      </c>
      <c r="E19" s="17">
        <v>101.11</v>
      </c>
      <c r="F19" s="50" t="s">
        <v>31</v>
      </c>
      <c r="G19" s="19">
        <v>1.65</v>
      </c>
    </row>
    <row r="20" spans="1:7" ht="18.75" customHeight="1">
      <c r="A20" s="18" t="s">
        <v>58</v>
      </c>
      <c r="B20" s="15">
        <v>100</v>
      </c>
      <c r="C20" s="16" t="s">
        <v>29</v>
      </c>
      <c r="D20" s="20" t="s">
        <v>30</v>
      </c>
      <c r="E20" s="17">
        <v>104.07</v>
      </c>
      <c r="F20" s="50" t="s">
        <v>40</v>
      </c>
      <c r="G20" s="19">
        <v>0.32</v>
      </c>
    </row>
    <row r="21" spans="1:7" ht="18.75" customHeight="1">
      <c r="A21" s="18" t="s">
        <v>63</v>
      </c>
      <c r="B21" s="15">
        <v>100</v>
      </c>
      <c r="C21" s="16" t="s">
        <v>29</v>
      </c>
      <c r="D21" s="20" t="s">
        <v>30</v>
      </c>
      <c r="E21" s="61" t="s">
        <v>56</v>
      </c>
      <c r="F21" s="50" t="s">
        <v>40</v>
      </c>
      <c r="G21" s="19">
        <v>0.31</v>
      </c>
    </row>
    <row r="22" spans="1:7" ht="18.75" customHeight="1">
      <c r="A22" s="18" t="s">
        <v>64</v>
      </c>
      <c r="B22" s="15">
        <v>4000</v>
      </c>
      <c r="C22" s="16" t="s">
        <v>29</v>
      </c>
      <c r="D22" s="20" t="s">
        <v>30</v>
      </c>
      <c r="E22" s="17">
        <v>107.08</v>
      </c>
      <c r="F22" s="48" t="s">
        <v>41</v>
      </c>
      <c r="G22" s="19">
        <f>1.94+3.1</f>
        <v>5.04</v>
      </c>
    </row>
    <row r="23" spans="1:7" ht="18.75" customHeight="1">
      <c r="A23" s="18" t="s">
        <v>57</v>
      </c>
      <c r="B23" s="15">
        <v>500</v>
      </c>
      <c r="C23" s="16" t="s">
        <v>29</v>
      </c>
      <c r="D23" s="16" t="s">
        <v>30</v>
      </c>
      <c r="E23" s="16">
        <v>90.03</v>
      </c>
      <c r="F23" s="48" t="s">
        <v>42</v>
      </c>
      <c r="G23" s="19">
        <v>0.69</v>
      </c>
    </row>
    <row r="24" spans="1:7" ht="18.75" customHeight="1">
      <c r="A24" s="18" t="s">
        <v>43</v>
      </c>
      <c r="B24" s="15">
        <v>500</v>
      </c>
      <c r="C24" s="16" t="s">
        <v>29</v>
      </c>
      <c r="D24" s="20" t="s">
        <v>30</v>
      </c>
      <c r="E24" s="16">
        <v>92.03</v>
      </c>
      <c r="F24" s="48" t="s">
        <v>42</v>
      </c>
      <c r="G24" s="19">
        <v>1.2</v>
      </c>
    </row>
    <row r="25" spans="1:7" ht="18.75" customHeight="1">
      <c r="A25" s="18" t="s">
        <v>44</v>
      </c>
      <c r="B25" s="15">
        <v>500</v>
      </c>
      <c r="C25" s="16" t="s">
        <v>29</v>
      </c>
      <c r="D25" s="20" t="s">
        <v>30</v>
      </c>
      <c r="E25" s="16">
        <v>92.04</v>
      </c>
      <c r="F25" s="48" t="s">
        <v>42</v>
      </c>
      <c r="G25" s="19">
        <v>1.02</v>
      </c>
    </row>
    <row r="26" spans="1:7" ht="18.75" customHeight="1">
      <c r="A26" s="51" t="s">
        <v>45</v>
      </c>
      <c r="B26" s="15">
        <v>500</v>
      </c>
      <c r="C26" s="16" t="s">
        <v>29</v>
      </c>
      <c r="D26" s="16" t="s">
        <v>30</v>
      </c>
      <c r="E26" s="52">
        <v>92.08</v>
      </c>
      <c r="F26" s="48" t="s">
        <v>42</v>
      </c>
      <c r="G26" s="19">
        <v>0.56</v>
      </c>
    </row>
    <row r="27" spans="1:7" ht="18.75" customHeight="1">
      <c r="A27" s="18" t="s">
        <v>46</v>
      </c>
      <c r="B27" s="15">
        <v>500</v>
      </c>
      <c r="C27" s="17" t="s">
        <v>29</v>
      </c>
      <c r="D27" s="53" t="s">
        <v>30</v>
      </c>
      <c r="E27" s="17">
        <v>94.04</v>
      </c>
      <c r="F27" s="48" t="s">
        <v>42</v>
      </c>
      <c r="G27" s="19">
        <v>1.05</v>
      </c>
    </row>
    <row r="28" spans="1:7" ht="18.75" customHeight="1">
      <c r="A28" s="54" t="s">
        <v>47</v>
      </c>
      <c r="B28" s="55">
        <v>950</v>
      </c>
      <c r="C28" s="56" t="s">
        <v>29</v>
      </c>
      <c r="D28" s="56" t="s">
        <v>30</v>
      </c>
      <c r="E28" s="57">
        <v>99.09</v>
      </c>
      <c r="F28" s="58" t="s">
        <v>48</v>
      </c>
      <c r="G28" s="59">
        <v>4.52</v>
      </c>
    </row>
    <row r="29" spans="1:4" s="23" customFormat="1" ht="12" customHeight="1">
      <c r="A29" s="21"/>
      <c r="B29" s="21"/>
      <c r="C29" s="21"/>
      <c r="D29" s="22"/>
    </row>
    <row r="30" spans="1:7" s="36" customFormat="1" ht="21.75" customHeight="1">
      <c r="A30" s="34" t="s">
        <v>54</v>
      </c>
      <c r="B30" s="35" t="s">
        <v>51</v>
      </c>
      <c r="D30" s="34"/>
      <c r="E30" s="32" t="s">
        <v>52</v>
      </c>
      <c r="F30" s="37"/>
      <c r="G30" s="38" t="s">
        <v>61</v>
      </c>
    </row>
    <row r="31" spans="1:7" s="40" customFormat="1" ht="18" customHeight="1">
      <c r="A31" s="33"/>
      <c r="B31" s="39"/>
      <c r="E31" s="41"/>
      <c r="F31" s="42"/>
      <c r="G31" s="43"/>
    </row>
    <row r="32" spans="2:6" s="40" customFormat="1" ht="24.75" customHeight="1">
      <c r="B32" s="41" t="s">
        <v>53</v>
      </c>
      <c r="E32" s="39"/>
      <c r="F32" s="44"/>
    </row>
    <row r="33" spans="3:6" s="24" customFormat="1" ht="18.75" customHeight="1">
      <c r="C33" s="45"/>
      <c r="E33" s="46"/>
      <c r="F33" s="47"/>
    </row>
    <row r="34" spans="1:7" s="24" customFormat="1" ht="15.75" customHeight="1">
      <c r="A34" s="27"/>
      <c r="F34" s="25"/>
      <c r="G34" s="26"/>
    </row>
    <row r="35" s="28" customFormat="1" ht="15.75">
      <c r="A35" s="28" t="s">
        <v>49</v>
      </c>
    </row>
    <row r="36" spans="1:7" s="28" customFormat="1" ht="15.75">
      <c r="A36" s="70" t="s">
        <v>55</v>
      </c>
      <c r="B36" s="70"/>
      <c r="C36" s="70"/>
      <c r="D36" s="70"/>
      <c r="E36" s="70"/>
      <c r="F36" s="70"/>
      <c r="G36" s="70"/>
    </row>
    <row r="37" s="28" customFormat="1" ht="15.75">
      <c r="A37" s="29" t="s">
        <v>50</v>
      </c>
    </row>
    <row r="38" ht="16.5">
      <c r="A38" s="30" t="s">
        <v>65</v>
      </c>
    </row>
    <row r="39" spans="1:7" ht="16.5">
      <c r="A39" s="30" t="s">
        <v>62</v>
      </c>
      <c r="G39" s="31"/>
    </row>
    <row r="41" ht="16.5">
      <c r="A41" s="60"/>
    </row>
  </sheetData>
  <sheetProtection/>
  <mergeCells count="6">
    <mergeCell ref="A3:G3"/>
    <mergeCell ref="A4:G4"/>
    <mergeCell ref="A5:A6"/>
    <mergeCell ref="E5:E6"/>
    <mergeCell ref="F5:F6"/>
    <mergeCell ref="A36:G36"/>
  </mergeCells>
  <printOptions horizontalCentered="1"/>
  <pageMargins left="0.35433070866141736" right="0.1968503937007874" top="0.7874015748031497" bottom="0.31496062992125984" header="0.5118110236220472" footer="0.511811023622047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主計室三科張雅媛</cp:lastModifiedBy>
  <cp:lastPrinted>2019-04-17T02:07:24Z</cp:lastPrinted>
  <dcterms:created xsi:type="dcterms:W3CDTF">2015-03-20T06:45:28Z</dcterms:created>
  <dcterms:modified xsi:type="dcterms:W3CDTF">2019-04-17T07:16:39Z</dcterms:modified>
  <cp:category/>
  <cp:version/>
  <cp:contentType/>
  <cp:contentStatus/>
</cp:coreProperties>
</file>