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50" windowHeight="6090" activeTab="0"/>
  </bookViews>
  <sheets>
    <sheet name="Sheet1" sheetId="1" r:id="rId1"/>
    <sheet name="Sheet2" sheetId="2" state="hidden" r:id="rId2"/>
  </sheets>
  <definedNames>
    <definedName name="_xlnm.Print_Area" localSheetId="0">'Sheet1'!$A$1:$N$44</definedName>
  </definedNames>
  <calcPr fullCalcOnLoad="1"/>
</workbook>
</file>

<file path=xl/sharedStrings.xml><?xml version="1.0" encoding="utf-8"?>
<sst xmlns="http://schemas.openxmlformats.org/spreadsheetml/2006/main" count="75" uniqueCount="58">
  <si>
    <t>新山</t>
  </si>
  <si>
    <t>翡翠</t>
  </si>
  <si>
    <t>石門</t>
  </si>
  <si>
    <t>寶山</t>
  </si>
  <si>
    <t>永和山</t>
  </si>
  <si>
    <t>明德</t>
  </si>
  <si>
    <t>德基</t>
  </si>
  <si>
    <t>霧社</t>
  </si>
  <si>
    <t>鯉魚潭</t>
  </si>
  <si>
    <t>日月潭</t>
  </si>
  <si>
    <t>仁義潭</t>
  </si>
  <si>
    <t>蘭潭</t>
  </si>
  <si>
    <t>牡丹</t>
  </si>
  <si>
    <t>％</t>
  </si>
  <si>
    <t>座</t>
  </si>
  <si>
    <t>貧養</t>
  </si>
  <si>
    <t>普養</t>
  </si>
  <si>
    <t>優養</t>
  </si>
  <si>
    <t>水 庫 別 優 養 指 數</t>
  </si>
  <si>
    <t>水 庫 別 優 養 指 數</t>
  </si>
  <si>
    <t>白河</t>
  </si>
  <si>
    <t>曾文</t>
  </si>
  <si>
    <t>烏山頭</t>
  </si>
  <si>
    <t>南化</t>
  </si>
  <si>
    <t>澄清湖</t>
  </si>
  <si>
    <t>鳳山</t>
  </si>
  <si>
    <t>水利統計簡訊</t>
  </si>
  <si>
    <t>監測</t>
  </si>
  <si>
    <t>水庫</t>
  </si>
  <si>
    <t>座數</t>
  </si>
  <si>
    <t>編製單位：經濟部水利署會計室。</t>
  </si>
  <si>
    <t>貧養</t>
  </si>
  <si>
    <t>普養</t>
  </si>
  <si>
    <t>優養</t>
  </si>
  <si>
    <t>資料來源：行政院環境保護署。</t>
  </si>
  <si>
    <t xml:space="preserve">        </t>
  </si>
  <si>
    <t>白河</t>
  </si>
  <si>
    <t>曾文</t>
  </si>
  <si>
    <t>烏山頭</t>
  </si>
  <si>
    <t>南化</t>
  </si>
  <si>
    <t>鏡面</t>
  </si>
  <si>
    <t>阿公店</t>
  </si>
  <si>
    <t>澄清湖</t>
  </si>
  <si>
    <t>鳳山</t>
  </si>
  <si>
    <t>牡丹</t>
  </si>
  <si>
    <t>阿公店</t>
  </si>
  <si>
    <t xml:space="preserve">      依卡爾森(Carlson) 優養指數法計算。</t>
  </si>
  <si>
    <t xml:space="preserve">     藻類大量繁殖導致水質惡化。</t>
  </si>
  <si>
    <r>
      <t>說　　明：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所謂優養化在生態學上，指受污染的水體</t>
    </r>
    <r>
      <rPr>
        <sz val="12"/>
        <rFont val="標楷體"/>
        <family val="4"/>
      </rPr>
      <t>瀕死或邁向死亡的現象。優養指數愈高表示水庫因</t>
    </r>
  </si>
  <si>
    <t>(CTSI &lt; 40)</t>
  </si>
  <si>
    <t>(40≦CTSI≦50)</t>
  </si>
  <si>
    <t>(CTSI &gt; 50)</t>
  </si>
  <si>
    <t>97年主要水庫水質概況</t>
  </si>
  <si>
    <t xml:space="preserve">   </t>
  </si>
  <si>
    <t>鏡面</t>
  </si>
  <si>
    <t>STA.212</t>
  </si>
  <si>
    <t xml:space="preserve">    99年1月12日   星期二</t>
  </si>
  <si>
    <t xml:space="preserve">   2.優養指數 (TSI; Trophic State Index) 係總磷、葉綠素-a及透明度三項測值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</si>
</sst>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.0"/>
    <numFmt numFmtId="179" formatCode="#,##0.0_ "/>
    <numFmt numFmtId="180" formatCode="_-&quot;$&quot;* #,##0.0_-;\-&quot;$&quot;* #,##0.0_-;_-&quot;$&quot;* &quot;-&quot;?_-;_-@_-"/>
    <numFmt numFmtId="181" formatCode="_-* #,##0.0_-;\-* #,##0.0_-;_-* &quot;-&quot;?_-;_-@_-"/>
  </numFmts>
  <fonts count="56">
    <font>
      <sz val="12"/>
      <name val="新細明體"/>
      <family val="1"/>
    </font>
    <font>
      <sz val="9"/>
      <name val="新細明體"/>
      <family val="1"/>
    </font>
    <font>
      <sz val="20"/>
      <color indexed="12"/>
      <name val="標楷體"/>
      <family val="4"/>
    </font>
    <font>
      <sz val="12"/>
      <name val="標楷體"/>
      <family val="4"/>
    </font>
    <font>
      <sz val="14"/>
      <color indexed="12"/>
      <name val="標楷體"/>
      <family val="4"/>
    </font>
    <font>
      <sz val="12"/>
      <color indexed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1"/>
      <color indexed="10"/>
      <name val="標楷體"/>
      <family val="4"/>
    </font>
    <font>
      <sz val="11"/>
      <color indexed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8"/>
      <color indexed="8"/>
      <name val="標楷體"/>
      <family val="4"/>
    </font>
    <font>
      <sz val="10.5"/>
      <color indexed="8"/>
      <name val="標楷體"/>
      <family val="4"/>
    </font>
    <font>
      <sz val="8.25"/>
      <color indexed="8"/>
      <name val="新細明體"/>
      <family val="1"/>
    </font>
    <font>
      <sz val="12"/>
      <color indexed="8"/>
      <name val="標楷體"/>
      <family val="4"/>
    </font>
    <font>
      <sz val="10.5"/>
      <color indexed="8"/>
      <name val="新細明體"/>
      <family val="1"/>
    </font>
    <font>
      <sz val="10"/>
      <color indexed="8"/>
      <name val="標楷體"/>
      <family val="4"/>
    </font>
    <font>
      <sz val="9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33" applyFont="1" applyAlignment="1">
      <alignment/>
      <protection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3" fillId="0" borderId="17" xfId="0" applyFont="1" applyBorder="1" applyAlignment="1">
      <alignment horizontal="center"/>
    </xf>
    <xf numFmtId="9" fontId="3" fillId="0" borderId="12" xfId="40" applyFont="1" applyBorder="1" applyAlignment="1">
      <alignment horizontal="center"/>
    </xf>
    <xf numFmtId="181" fontId="9" fillId="0" borderId="17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181" fontId="9" fillId="0" borderId="12" xfId="0" applyNumberFormat="1" applyFont="1" applyBorder="1" applyAlignment="1">
      <alignment/>
    </xf>
    <xf numFmtId="0" fontId="3" fillId="0" borderId="20" xfId="0" applyFont="1" applyBorder="1" applyAlignment="1">
      <alignment horizontal="centerContinuous"/>
    </xf>
    <xf numFmtId="9" fontId="3" fillId="0" borderId="21" xfId="40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181" fontId="10" fillId="0" borderId="17" xfId="0" applyNumberFormat="1" applyFont="1" applyBorder="1" applyAlignment="1">
      <alignment/>
    </xf>
    <xf numFmtId="181" fontId="11" fillId="0" borderId="17" xfId="0" applyNumberFormat="1" applyFont="1" applyBorder="1" applyAlignment="1">
      <alignment/>
    </xf>
    <xf numFmtId="0" fontId="3" fillId="0" borderId="14" xfId="0" applyFont="1" applyBorder="1" applyAlignment="1">
      <alignment vertical="top" textRotation="255"/>
    </xf>
    <xf numFmtId="0" fontId="3" fillId="0" borderId="15" xfId="0" applyFont="1" applyBorder="1" applyAlignment="1">
      <alignment vertical="top" textRotation="255"/>
    </xf>
    <xf numFmtId="0" fontId="3" fillId="0" borderId="16" xfId="0" applyFont="1" applyBorder="1" applyAlignment="1">
      <alignment vertical="top" textRotation="255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14" xfId="0" applyFont="1" applyBorder="1" applyAlignment="1">
      <alignment vertical="top" textRotation="255"/>
    </xf>
    <xf numFmtId="0" fontId="9" fillId="0" borderId="15" xfId="0" applyFont="1" applyBorder="1" applyAlignment="1">
      <alignment vertical="top" textRotation="255"/>
    </xf>
    <xf numFmtId="0" fontId="9" fillId="0" borderId="16" xfId="0" applyFont="1" applyBorder="1" applyAlignment="1">
      <alignment vertical="top" textRotation="255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3" xfId="0" applyFont="1" applyBorder="1" applyAlignment="1">
      <alignment vertical="top" textRotation="255"/>
    </xf>
    <xf numFmtId="0" fontId="3" fillId="0" borderId="24" xfId="0" applyFont="1" applyBorder="1" applyAlignment="1">
      <alignment vertical="top" textRotation="255"/>
    </xf>
    <xf numFmtId="0" fontId="3" fillId="0" borderId="26" xfId="0" applyFont="1" applyBorder="1" applyAlignment="1">
      <alignment vertical="top" textRotation="255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年主要水庫優養指數圖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85"/>
          <c:w val="0.93525"/>
          <c:h val="0.73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Sheet2!$A$1:$A$21</c:f>
              <c:strCache>
                <c:ptCount val="21"/>
                <c:pt idx="0">
                  <c:v>新山</c:v>
                </c:pt>
                <c:pt idx="1">
                  <c:v>翡翠</c:v>
                </c:pt>
                <c:pt idx="2">
                  <c:v>石門</c:v>
                </c:pt>
                <c:pt idx="3">
                  <c:v>寶山</c:v>
                </c:pt>
                <c:pt idx="4">
                  <c:v>永和山</c:v>
                </c:pt>
                <c:pt idx="5">
                  <c:v>明德</c:v>
                </c:pt>
                <c:pt idx="6">
                  <c:v>德基</c:v>
                </c:pt>
                <c:pt idx="7">
                  <c:v>霧社</c:v>
                </c:pt>
                <c:pt idx="8">
                  <c:v>鯉魚潭</c:v>
                </c:pt>
                <c:pt idx="9">
                  <c:v>日月潭</c:v>
                </c:pt>
                <c:pt idx="10">
                  <c:v>仁義潭</c:v>
                </c:pt>
                <c:pt idx="11">
                  <c:v>蘭潭</c:v>
                </c:pt>
                <c:pt idx="12">
                  <c:v>白河</c:v>
                </c:pt>
                <c:pt idx="13">
                  <c:v>曾文</c:v>
                </c:pt>
                <c:pt idx="14">
                  <c:v>烏山頭</c:v>
                </c:pt>
                <c:pt idx="15">
                  <c:v>南化</c:v>
                </c:pt>
                <c:pt idx="16">
                  <c:v>鏡面</c:v>
                </c:pt>
                <c:pt idx="17">
                  <c:v>阿公店</c:v>
                </c:pt>
                <c:pt idx="18">
                  <c:v>澄清湖</c:v>
                </c:pt>
                <c:pt idx="19">
                  <c:v>鳳山</c:v>
                </c:pt>
                <c:pt idx="20">
                  <c:v>牡丹</c:v>
                </c:pt>
              </c:strCache>
            </c:strRef>
          </c:cat>
          <c:val>
            <c:numRef>
              <c:f>Sheet2!$B$1:$B$21</c:f>
              <c:numCache>
                <c:ptCount val="21"/>
                <c:pt idx="0">
                  <c:v>44.2</c:v>
                </c:pt>
                <c:pt idx="1">
                  <c:v>38.9</c:v>
                </c:pt>
                <c:pt idx="2">
                  <c:v>49.2</c:v>
                </c:pt>
                <c:pt idx="3">
                  <c:v>50</c:v>
                </c:pt>
                <c:pt idx="4">
                  <c:v>44.3</c:v>
                </c:pt>
                <c:pt idx="5">
                  <c:v>50.3</c:v>
                </c:pt>
                <c:pt idx="6">
                  <c:v>40.7</c:v>
                </c:pt>
                <c:pt idx="7">
                  <c:v>40.4</c:v>
                </c:pt>
                <c:pt idx="8">
                  <c:v>45.9</c:v>
                </c:pt>
                <c:pt idx="9">
                  <c:v>38.2</c:v>
                </c:pt>
                <c:pt idx="10">
                  <c:v>44.2</c:v>
                </c:pt>
                <c:pt idx="11">
                  <c:v>44</c:v>
                </c:pt>
                <c:pt idx="12">
                  <c:v>52.1</c:v>
                </c:pt>
                <c:pt idx="13">
                  <c:v>44.3</c:v>
                </c:pt>
                <c:pt idx="14">
                  <c:v>44</c:v>
                </c:pt>
                <c:pt idx="15">
                  <c:v>49.6</c:v>
                </c:pt>
                <c:pt idx="16">
                  <c:v>54.8</c:v>
                </c:pt>
                <c:pt idx="17">
                  <c:v>59.1</c:v>
                </c:pt>
                <c:pt idx="18">
                  <c:v>51.4</c:v>
                </c:pt>
                <c:pt idx="19">
                  <c:v>71.9</c:v>
                </c:pt>
                <c:pt idx="20">
                  <c:v>42.3</c:v>
                </c:pt>
              </c:numCache>
            </c:numRef>
          </c:val>
        </c:ser>
        <c:axId val="31056617"/>
        <c:axId val="11074098"/>
      </c:barChart>
      <c:catAx>
        <c:axId val="31056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水庫別</a:t>
                </a:r>
              </a:p>
            </c:rich>
          </c:tx>
          <c:layout>
            <c:manualLayout>
              <c:xMode val="factor"/>
              <c:yMode val="factor"/>
              <c:x val="-0.041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4098"/>
        <c:crosses val="autoZero"/>
        <c:auto val="1"/>
        <c:lblOffset val="100"/>
        <c:tickLblSkip val="1"/>
        <c:noMultiLvlLbl val="0"/>
      </c:catAx>
      <c:valAx>
        <c:axId val="110740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10566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97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年主要水庫優養指數分布圖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9"/>
          <c:y val="0.47275"/>
          <c:w val="0.36175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Sheet2!$C$1:$C$3</c:f>
              <c:strCache>
                <c:ptCount val="3"/>
                <c:pt idx="0">
                  <c:v>貧養</c:v>
                </c:pt>
                <c:pt idx="1">
                  <c:v>普養</c:v>
                </c:pt>
                <c:pt idx="2">
                  <c:v>優養</c:v>
                </c:pt>
              </c:strCache>
            </c:strRef>
          </c:cat>
          <c:val>
            <c:numRef>
              <c:f>Sheet2!$D$1:$D$3</c:f>
              <c:numCache>
                <c:ptCount val="3"/>
                <c:pt idx="0">
                  <c:v>2</c:v>
                </c:pt>
                <c:pt idx="1">
                  <c:v>13</c:v>
                </c:pt>
                <c:pt idx="2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-0.0215</cdr:x>
      <cdr:y>0.05</cdr:y>
    </cdr:from>
    <cdr:to>
      <cdr:x>0.1965</cdr:x>
      <cdr:y>0.11975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-76199" y="13335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優養指數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333375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15175" y="0"/>
          <a:ext cx="437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為了解水庫水質情形，環保署自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年起對具有公共給水功能之主要水庫進行監測，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座重要水庫，普氧化水庫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座，優氧化水庫有鯉魚潭、仁義潭、蘭潭、白河、鏡面、澄清湖、鳳山等七座，其中以鳳山水庫最為嚴重，澄清湖次之。</a:t>
          </a:r>
        </a:p>
      </xdr:txBody>
    </xdr:sp>
    <xdr:clientData/>
  </xdr:twoCellAnchor>
  <xdr:twoCellAnchor>
    <xdr:from>
      <xdr:col>0</xdr:col>
      <xdr:colOff>200025</xdr:colOff>
      <xdr:row>3</xdr:row>
      <xdr:rowOff>114300</xdr:rowOff>
    </xdr:from>
    <xdr:to>
      <xdr:col>13</xdr:col>
      <xdr:colOff>361950</xdr:colOff>
      <xdr:row>9</xdr:row>
      <xdr:rowOff>142875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200025" y="923925"/>
          <a:ext cx="6943725" cy="1285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為了解水庫水質情形，環保署每年對具有公共給水功能之主要水庫進行監測，依卡爾森優養指數法估算，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年監測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座主要水庫，貧養化水庫僅翡翠及日月潭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座水庫，占監測水庫之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9.52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％；普養化水庫計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座，占監測水庫之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61.90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％；優養化水庫計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座，占監測水庫之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28.57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％，其中以鳳山水庫最為嚴重，優養指數高達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71.9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，次為阿公店水庫，優養指數高達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59.1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29</xdr:row>
      <xdr:rowOff>9525</xdr:rowOff>
    </xdr:from>
    <xdr:to>
      <xdr:col>7</xdr:col>
      <xdr:colOff>209550</xdr:colOff>
      <xdr:row>41</xdr:row>
      <xdr:rowOff>190500</xdr:rowOff>
    </xdr:to>
    <xdr:graphicFrame>
      <xdr:nvGraphicFramePr>
        <xdr:cNvPr id="3" name="圖表 7"/>
        <xdr:cNvGraphicFramePr/>
      </xdr:nvGraphicFramePr>
      <xdr:xfrm>
        <a:off x="0" y="6324600"/>
        <a:ext cx="3905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314325</xdr:colOff>
      <xdr:row>30</xdr:row>
      <xdr:rowOff>152400</xdr:rowOff>
    </xdr:from>
    <xdr:to>
      <xdr:col>13</xdr:col>
      <xdr:colOff>390525</xdr:colOff>
      <xdr:row>39</xdr:row>
      <xdr:rowOff>123825</xdr:rowOff>
    </xdr:to>
    <xdr:graphicFrame>
      <xdr:nvGraphicFramePr>
        <xdr:cNvPr id="4" name="圖表 8"/>
        <xdr:cNvGraphicFramePr/>
      </xdr:nvGraphicFramePr>
      <xdr:xfrm>
        <a:off x="4010025" y="6677025"/>
        <a:ext cx="31623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6.75390625" style="0" customWidth="1"/>
    <col min="2" max="2" width="6.625" style="0" customWidth="1"/>
    <col min="3" max="3" width="6.75390625" style="0" customWidth="1"/>
    <col min="4" max="4" width="7.625" style="0" customWidth="1"/>
    <col min="5" max="5" width="7.125" style="0" customWidth="1"/>
    <col min="6" max="6" width="6.75390625" style="0" customWidth="1"/>
    <col min="7" max="7" width="6.875" style="0" customWidth="1"/>
    <col min="8" max="13" width="6.75390625" style="0" customWidth="1"/>
    <col min="14" max="14" width="6.625" style="0" customWidth="1"/>
    <col min="15" max="15" width="5.25390625" style="0" customWidth="1"/>
  </cols>
  <sheetData>
    <row r="1" spans="1:14" ht="27.7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3" spans="1:14" ht="19.5">
      <c r="A3" s="1" t="s">
        <v>55</v>
      </c>
      <c r="N3" s="2" t="s">
        <v>56</v>
      </c>
    </row>
    <row r="13" spans="1:14" ht="19.5">
      <c r="A13" s="14" t="s">
        <v>52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6.5">
      <c r="A14" s="11" t="s">
        <v>27</v>
      </c>
      <c r="B14" s="21" t="s">
        <v>31</v>
      </c>
      <c r="C14" s="22"/>
      <c r="D14" s="20" t="s">
        <v>32</v>
      </c>
      <c r="E14" s="10"/>
      <c r="F14" s="20" t="s">
        <v>33</v>
      </c>
      <c r="G14" s="24"/>
      <c r="H14" s="7" t="s">
        <v>19</v>
      </c>
      <c r="I14" s="7"/>
      <c r="J14" s="7"/>
      <c r="K14" s="7"/>
      <c r="L14" s="7"/>
      <c r="M14" s="7"/>
      <c r="N14" s="8"/>
    </row>
    <row r="15" spans="1:14" ht="16.5" customHeight="1">
      <c r="A15" s="12" t="s">
        <v>28</v>
      </c>
      <c r="B15" s="37" t="s">
        <v>49</v>
      </c>
      <c r="C15" s="38"/>
      <c r="D15" s="37" t="s">
        <v>50</v>
      </c>
      <c r="E15" s="38"/>
      <c r="F15" s="37" t="s">
        <v>51</v>
      </c>
      <c r="G15" s="41"/>
      <c r="H15" s="43" t="s">
        <v>0</v>
      </c>
      <c r="I15" s="29" t="s">
        <v>1</v>
      </c>
      <c r="J15" s="29" t="s">
        <v>2</v>
      </c>
      <c r="K15" s="29" t="s">
        <v>3</v>
      </c>
      <c r="L15" s="29" t="s">
        <v>4</v>
      </c>
      <c r="M15" s="29" t="s">
        <v>5</v>
      </c>
      <c r="N15" s="29" t="s">
        <v>6</v>
      </c>
    </row>
    <row r="16" spans="1:14" ht="16.5">
      <c r="A16" s="13" t="s">
        <v>29</v>
      </c>
      <c r="B16" s="39"/>
      <c r="C16" s="40"/>
      <c r="D16" s="39"/>
      <c r="E16" s="40"/>
      <c r="F16" s="39"/>
      <c r="G16" s="42"/>
      <c r="H16" s="44"/>
      <c r="I16" s="30"/>
      <c r="J16" s="32"/>
      <c r="K16" s="30"/>
      <c r="L16" s="30"/>
      <c r="M16" s="30"/>
      <c r="N16" s="30"/>
    </row>
    <row r="17" spans="1:14" ht="16.5">
      <c r="A17" s="13" t="s">
        <v>14</v>
      </c>
      <c r="B17" s="15" t="s">
        <v>29</v>
      </c>
      <c r="C17" s="16" t="s">
        <v>13</v>
      </c>
      <c r="D17" s="15" t="s">
        <v>29</v>
      </c>
      <c r="E17" s="16" t="s">
        <v>13</v>
      </c>
      <c r="F17" s="15" t="s">
        <v>29</v>
      </c>
      <c r="G17" s="25" t="s">
        <v>13</v>
      </c>
      <c r="H17" s="45"/>
      <c r="I17" s="31"/>
      <c r="J17" s="33"/>
      <c r="K17" s="31"/>
      <c r="L17" s="31"/>
      <c r="M17" s="31"/>
      <c r="N17" s="31"/>
    </row>
    <row r="18" spans="1:14" ht="17.25" thickBot="1">
      <c r="A18" s="18">
        <v>21</v>
      </c>
      <c r="B18" s="18">
        <v>2</v>
      </c>
      <c r="C18" s="19">
        <v>9.52</v>
      </c>
      <c r="D18" s="18">
        <v>13</v>
      </c>
      <c r="E18" s="19">
        <v>61.9</v>
      </c>
      <c r="F18" s="18">
        <v>6</v>
      </c>
      <c r="G18" s="26">
        <v>28.57</v>
      </c>
      <c r="H18" s="23">
        <v>44.2</v>
      </c>
      <c r="I18" s="28">
        <v>38.9</v>
      </c>
      <c r="J18" s="17">
        <v>49.2</v>
      </c>
      <c r="K18" s="17">
        <v>50</v>
      </c>
      <c r="L18" s="17">
        <v>44.3</v>
      </c>
      <c r="M18" s="17">
        <v>50.3</v>
      </c>
      <c r="N18" s="17">
        <v>40.7</v>
      </c>
    </row>
    <row r="19" spans="1:14" ht="17.25" thickTop="1">
      <c r="A19" s="6" t="s">
        <v>18</v>
      </c>
      <c r="B19" s="7"/>
      <c r="C19" s="7"/>
      <c r="D19" s="7"/>
      <c r="E19" s="7"/>
      <c r="F19" s="7"/>
      <c r="G19" s="8"/>
      <c r="H19" s="6"/>
      <c r="I19" s="7"/>
      <c r="J19" s="7"/>
      <c r="K19" s="7"/>
      <c r="L19" s="7"/>
      <c r="M19" s="7"/>
      <c r="N19" s="8"/>
    </row>
    <row r="20" spans="1:14" ht="16.5" customHeight="1">
      <c r="A20" s="34" t="s">
        <v>7</v>
      </c>
      <c r="B20" s="34" t="s">
        <v>8</v>
      </c>
      <c r="C20" s="34" t="s">
        <v>9</v>
      </c>
      <c r="D20" s="34" t="s">
        <v>10</v>
      </c>
      <c r="E20" s="34" t="s">
        <v>11</v>
      </c>
      <c r="F20" s="34" t="s">
        <v>36</v>
      </c>
      <c r="G20" s="34" t="s">
        <v>37</v>
      </c>
      <c r="H20" s="34" t="s">
        <v>38</v>
      </c>
      <c r="I20" s="34" t="s">
        <v>39</v>
      </c>
      <c r="J20" s="34" t="s">
        <v>40</v>
      </c>
      <c r="K20" s="34" t="s">
        <v>41</v>
      </c>
      <c r="L20" s="34" t="s">
        <v>42</v>
      </c>
      <c r="M20" s="34" t="s">
        <v>43</v>
      </c>
      <c r="N20" s="34" t="s">
        <v>44</v>
      </c>
    </row>
    <row r="21" spans="1:14" ht="16.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</row>
    <row r="22" spans="1:14" ht="16.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pans="1:14" ht="16.5">
      <c r="A23" s="17">
        <v>40.4</v>
      </c>
      <c r="B23" s="17">
        <v>45.9</v>
      </c>
      <c r="C23" s="28">
        <v>38.2</v>
      </c>
      <c r="D23" s="17">
        <v>44.2</v>
      </c>
      <c r="E23" s="17">
        <v>44</v>
      </c>
      <c r="F23" s="17">
        <v>52.1</v>
      </c>
      <c r="G23" s="17">
        <v>44.3</v>
      </c>
      <c r="H23" s="17">
        <v>44</v>
      </c>
      <c r="I23" s="17">
        <v>49.6</v>
      </c>
      <c r="J23" s="17">
        <v>54.8</v>
      </c>
      <c r="K23" s="27">
        <v>59.1</v>
      </c>
      <c r="L23" s="17">
        <v>51.4</v>
      </c>
      <c r="M23" s="27">
        <v>71.9</v>
      </c>
      <c r="N23" s="17">
        <v>42.3</v>
      </c>
    </row>
    <row r="24" spans="1:10" ht="16.5">
      <c r="A24" s="3" t="s">
        <v>34</v>
      </c>
      <c r="J24" s="3" t="s">
        <v>30</v>
      </c>
    </row>
    <row r="25" ht="16.5">
      <c r="A25" s="3" t="s">
        <v>48</v>
      </c>
    </row>
    <row r="26" ht="16.5">
      <c r="B26" s="3" t="s">
        <v>47</v>
      </c>
    </row>
    <row r="27" ht="16.5">
      <c r="B27" s="3" t="s">
        <v>57</v>
      </c>
    </row>
    <row r="28" ht="16.5">
      <c r="B28" s="3" t="s">
        <v>46</v>
      </c>
    </row>
    <row r="29" ht="16.5">
      <c r="B29" s="3" t="s">
        <v>53</v>
      </c>
    </row>
    <row r="30" ht="16.5">
      <c r="B30" s="3" t="s">
        <v>35</v>
      </c>
    </row>
  </sheetData>
  <sheetProtection/>
  <mergeCells count="24">
    <mergeCell ref="B15:C16"/>
    <mergeCell ref="D15:E16"/>
    <mergeCell ref="F15:G16"/>
    <mergeCell ref="H20:H22"/>
    <mergeCell ref="H15:H17"/>
    <mergeCell ref="G20:G22"/>
    <mergeCell ref="I20:I22"/>
    <mergeCell ref="N20:N22"/>
    <mergeCell ref="J20:J22"/>
    <mergeCell ref="K20:K22"/>
    <mergeCell ref="L20:L22"/>
    <mergeCell ref="M20:M22"/>
    <mergeCell ref="A20:A22"/>
    <mergeCell ref="B20:B22"/>
    <mergeCell ref="C20:C22"/>
    <mergeCell ref="D20:D22"/>
    <mergeCell ref="E20:E22"/>
    <mergeCell ref="F20:F22"/>
    <mergeCell ref="I15:I17"/>
    <mergeCell ref="J15:J17"/>
    <mergeCell ref="K15:K17"/>
    <mergeCell ref="L15:L17"/>
    <mergeCell ref="M15:M17"/>
    <mergeCell ref="N15:N17"/>
  </mergeCells>
  <printOptions/>
  <pageMargins left="0.35433070866141736" right="0.35433070866141736" top="0.8661417322834646" bottom="0.9448818897637796" header="0.5118110236220472" footer="0.5118110236220472"/>
  <pageSetup horizontalDpi="1200" verticalDpi="1200" orientation="portrait" paperSize="9" r:id="rId2"/>
  <headerFooter alignWithMargins="0">
    <oddFooter>&amp;C&amp;"Times New Roman,標準"STA193-&amp;P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4" sqref="D4"/>
    </sheetView>
  </sheetViews>
  <sheetFormatPr defaultColWidth="9.00390625" defaultRowHeight="16.5"/>
  <sheetData>
    <row r="1" spans="1:4" ht="16.5">
      <c r="A1" t="s">
        <v>0</v>
      </c>
      <c r="B1">
        <v>44.2</v>
      </c>
      <c r="C1" t="s">
        <v>15</v>
      </c>
      <c r="D1" s="4">
        <v>2</v>
      </c>
    </row>
    <row r="2" spans="1:4" ht="16.5">
      <c r="A2" t="s">
        <v>1</v>
      </c>
      <c r="B2">
        <v>38.9</v>
      </c>
      <c r="C2" t="s">
        <v>16</v>
      </c>
      <c r="D2" s="4">
        <v>13</v>
      </c>
    </row>
    <row r="3" spans="1:4" ht="16.5">
      <c r="A3" t="s">
        <v>2</v>
      </c>
      <c r="B3">
        <v>49.2</v>
      </c>
      <c r="C3" t="s">
        <v>17</v>
      </c>
      <c r="D3" s="4">
        <v>6</v>
      </c>
    </row>
    <row r="4" spans="1:2" ht="16.5">
      <c r="A4" t="s">
        <v>3</v>
      </c>
      <c r="B4">
        <v>50</v>
      </c>
    </row>
    <row r="5" spans="1:2" ht="16.5">
      <c r="A5" t="s">
        <v>4</v>
      </c>
      <c r="B5">
        <v>44.3</v>
      </c>
    </row>
    <row r="6" spans="1:2" ht="16.5">
      <c r="A6" t="s">
        <v>5</v>
      </c>
      <c r="B6">
        <v>50.3</v>
      </c>
    </row>
    <row r="7" spans="1:2" ht="16.5">
      <c r="A7" t="s">
        <v>6</v>
      </c>
      <c r="B7">
        <v>40.7</v>
      </c>
    </row>
    <row r="8" spans="1:2" ht="16.5">
      <c r="A8" t="s">
        <v>7</v>
      </c>
      <c r="B8">
        <v>40.4</v>
      </c>
    </row>
    <row r="9" spans="1:2" ht="16.5">
      <c r="A9" t="s">
        <v>8</v>
      </c>
      <c r="B9">
        <v>45.9</v>
      </c>
    </row>
    <row r="10" spans="1:2" ht="16.5">
      <c r="A10" t="s">
        <v>9</v>
      </c>
      <c r="B10">
        <v>38.2</v>
      </c>
    </row>
    <row r="11" spans="1:2" ht="16.5">
      <c r="A11" t="s">
        <v>10</v>
      </c>
      <c r="B11">
        <v>44.2</v>
      </c>
    </row>
    <row r="12" spans="1:2" ht="16.5">
      <c r="A12" t="s">
        <v>11</v>
      </c>
      <c r="B12">
        <v>44</v>
      </c>
    </row>
    <row r="13" spans="1:2" ht="16.5">
      <c r="A13" t="s">
        <v>20</v>
      </c>
      <c r="B13">
        <v>52.1</v>
      </c>
    </row>
    <row r="14" spans="1:2" ht="16.5">
      <c r="A14" t="s">
        <v>21</v>
      </c>
      <c r="B14">
        <v>44.3</v>
      </c>
    </row>
    <row r="15" spans="1:2" ht="16.5">
      <c r="A15" t="s">
        <v>22</v>
      </c>
      <c r="B15">
        <v>44</v>
      </c>
    </row>
    <row r="16" spans="1:2" ht="16.5">
      <c r="A16" t="s">
        <v>23</v>
      </c>
      <c r="B16">
        <v>49.6</v>
      </c>
    </row>
    <row r="17" spans="1:2" ht="16.5">
      <c r="A17" t="s">
        <v>54</v>
      </c>
      <c r="B17">
        <v>54.8</v>
      </c>
    </row>
    <row r="18" spans="1:2" ht="16.5">
      <c r="A18" t="s">
        <v>45</v>
      </c>
      <c r="B18">
        <v>59.1</v>
      </c>
    </row>
    <row r="19" spans="1:2" ht="16.5">
      <c r="A19" t="s">
        <v>24</v>
      </c>
      <c r="B19">
        <v>51.4</v>
      </c>
    </row>
    <row r="20" spans="1:2" ht="16.5">
      <c r="A20" t="s">
        <v>25</v>
      </c>
      <c r="B20">
        <v>71.9</v>
      </c>
    </row>
    <row r="21" spans="1:2" ht="16.5">
      <c r="A21" t="s">
        <v>12</v>
      </c>
      <c r="B21">
        <v>42.3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95年主要水庫優養指數</dc:title>
  <dc:subject>95年主要水庫優養指數</dc:subject>
  <dc:creator>經濟部水利署</dc:creator>
  <cp:keywords>95年主要水庫優養指數</cp:keywords>
  <dc:description>95年主要水庫優養指數</dc:description>
  <cp:lastModifiedBy>林依儒</cp:lastModifiedBy>
  <cp:lastPrinted>2010-01-12T00:55:17Z</cp:lastPrinted>
  <dcterms:created xsi:type="dcterms:W3CDTF">2003-01-15T01:45:49Z</dcterms:created>
  <dcterms:modified xsi:type="dcterms:W3CDTF">2016-01-08T08:02:36Z</dcterms:modified>
  <cp:category>I6Z</cp:category>
  <cp:version/>
  <cp:contentType/>
  <cp:contentStatus/>
</cp:coreProperties>
</file>