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8130" windowHeight="5460" tabRatio="605" activeTab="1"/>
  </bookViews>
  <sheets>
    <sheet name="95" sheetId="1" r:id="rId1"/>
    <sheet name="96" sheetId="2" r:id="rId2"/>
  </sheets>
  <definedNames>
    <definedName name="_xlnm.Print_Area" localSheetId="0">'95'!$A$1:$E$33</definedName>
    <definedName name="_xlnm.Print_Area" localSheetId="1">'96'!$A$1:$E$33</definedName>
  </definedNames>
  <calcPr fullCalcOnLoad="1"/>
</workbook>
</file>

<file path=xl/sharedStrings.xml><?xml version="1.0" encoding="utf-8"?>
<sst xmlns="http://schemas.openxmlformats.org/spreadsheetml/2006/main" count="84" uniqueCount="83">
  <si>
    <t>機關長官</t>
  </si>
  <si>
    <t>公  開  類</t>
  </si>
  <si>
    <t>編製機關</t>
  </si>
  <si>
    <t>年      報</t>
  </si>
  <si>
    <t>表　　號</t>
  </si>
  <si>
    <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</si>
  <si>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>筆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筆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</t>
    </r>
  </si>
  <si>
    <r>
      <t>面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積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公頃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</t>
    </r>
  </si>
  <si>
    <t>備註</t>
  </si>
  <si>
    <t>資料來源：本署所屬各機關。</t>
  </si>
  <si>
    <t>填　表</t>
  </si>
  <si>
    <t>審　核</t>
  </si>
  <si>
    <t xml:space="preserve"> 經濟部水利署暨所屬機關經管工程用地量值表</t>
  </si>
  <si>
    <t>經濟部水利署</t>
  </si>
  <si>
    <r>
      <t>1112</t>
    </r>
    <r>
      <rPr>
        <sz val="12"/>
        <rFont val="標楷體"/>
        <family val="4"/>
      </rPr>
      <t>-01-05</t>
    </r>
  </si>
  <si>
    <r>
      <t xml:space="preserve">                        </t>
    </r>
    <r>
      <rPr>
        <sz val="11"/>
        <rFont val="標楷體"/>
        <family val="4"/>
      </rPr>
      <t>完成彙編。</t>
    </r>
  </si>
  <si>
    <r>
      <t>次年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月底前編報</t>
    </r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</si>
  <si>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本表由本署土地管理組編製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式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份，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份送本署會計室，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份自存，並公布於本署網站。</t>
    </r>
  </si>
  <si>
    <t xml:space="preserve">     　   2.填表單位於次年2月底前將資料報送本署土地管理組，由本署土地管理組於次年3月底前    </t>
  </si>
  <si>
    <r>
      <t>總　價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</rPr>
      <t>新臺幣元</t>
    </r>
    <r>
      <rPr>
        <sz val="12"/>
        <rFont val="Times New Roman"/>
        <family val="1"/>
      </rPr>
      <t>)</t>
    </r>
  </si>
  <si>
    <t>主辦業務人員</t>
  </si>
  <si>
    <t>主辦統計人員</t>
  </si>
  <si>
    <t xml:space="preserve">         </t>
  </si>
  <si>
    <t xml:space="preserve">     　   3.依據「國有財產產籍管理作業要點」規定"面積"單位為公頃並填寫至小數點以下第6位。</t>
  </si>
  <si>
    <t>總計</t>
  </si>
  <si>
    <t>本署合計</t>
  </si>
  <si>
    <t>第一河川局</t>
  </si>
  <si>
    <t>第二河川局</t>
  </si>
  <si>
    <t>第三河川局</t>
  </si>
  <si>
    <t>第四河川局</t>
  </si>
  <si>
    <t>第五河川局</t>
  </si>
  <si>
    <t>第六河川局</t>
  </si>
  <si>
    <t>第七河川局</t>
  </si>
  <si>
    <t>第八河川局</t>
  </si>
  <si>
    <t>第九河川局</t>
  </si>
  <si>
    <t>第十河川局</t>
  </si>
  <si>
    <t>北區水資源局</t>
  </si>
  <si>
    <t>中區水資源局</t>
  </si>
  <si>
    <t>南區水資源局</t>
  </si>
  <si>
    <t>中華民國   95 年底</t>
  </si>
  <si>
    <t>民國 95年  2月 6日編製</t>
  </si>
  <si>
    <t>台北水源特定區管理局</t>
  </si>
  <si>
    <t>公  開  類</t>
  </si>
  <si>
    <t>編製機關</t>
  </si>
  <si>
    <t>年      報</t>
  </si>
  <si>
    <r>
      <t>次年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月底前編報</t>
    </r>
  </si>
  <si>
    <t>表　　號</t>
  </si>
  <si>
    <r>
      <t>1112</t>
    </r>
    <r>
      <rPr>
        <sz val="12"/>
        <rFont val="標楷體"/>
        <family val="4"/>
      </rPr>
      <t>-01-05</t>
    </r>
  </si>
  <si>
    <t xml:space="preserve"> 經濟部水利署暨所屬機關經管工程用地量值表</t>
  </si>
  <si>
    <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</si>
  <si>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>筆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筆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</t>
    </r>
  </si>
  <si>
    <r>
      <t>面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積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公頃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</t>
    </r>
  </si>
  <si>
    <r>
      <t>總　價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</rPr>
      <t>新臺幣元</t>
    </r>
    <r>
      <rPr>
        <sz val="12"/>
        <rFont val="Times New Roman"/>
        <family val="1"/>
      </rPr>
      <t>)</t>
    </r>
  </si>
  <si>
    <t>備註</t>
  </si>
  <si>
    <t>總計</t>
  </si>
  <si>
    <t>本署合計</t>
  </si>
  <si>
    <t>第一河川局</t>
  </si>
  <si>
    <t>第二河川局</t>
  </si>
  <si>
    <t>第三河川局</t>
  </si>
  <si>
    <t>第四河川局</t>
  </si>
  <si>
    <t>第五河川局</t>
  </si>
  <si>
    <t>第六河川局</t>
  </si>
  <si>
    <t>第七河川局</t>
  </si>
  <si>
    <t>第八河川局</t>
  </si>
  <si>
    <t>第九河川局</t>
  </si>
  <si>
    <t>第十河川局</t>
  </si>
  <si>
    <t>北區水資源局</t>
  </si>
  <si>
    <t>中區水資源局</t>
  </si>
  <si>
    <t>南區水資源局</t>
  </si>
  <si>
    <t>台北水源特定區管理局</t>
  </si>
  <si>
    <t>資料來源：本署所屬各機關。</t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</si>
  <si>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本表由本署土地管理組編製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式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份，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份送本署會計室，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份自存，並公布於本署網站。</t>
    </r>
  </si>
  <si>
    <t xml:space="preserve">     　   2.填表單位於次年2月底前將資料報送本署土地管理組，由本署土地管理組於次年3月底前    </t>
  </si>
  <si>
    <r>
      <t xml:space="preserve">                        </t>
    </r>
    <r>
      <rPr>
        <sz val="11"/>
        <rFont val="標楷體"/>
        <family val="4"/>
      </rPr>
      <t>完成彙編。</t>
    </r>
  </si>
  <si>
    <t xml:space="preserve">     　   3.依據「國有財產產籍管理作業要點」規定"面積"單位為公頃並填寫至小數點以下第6位。</t>
  </si>
  <si>
    <t xml:space="preserve">         </t>
  </si>
  <si>
    <t>中華民國   96 年底</t>
  </si>
  <si>
    <t>民國 97年  3月 13日編製</t>
  </si>
  <si>
    <r>
      <t xml:space="preserve">  </t>
    </r>
    <r>
      <rPr>
        <sz val="11"/>
        <rFont val="標楷體"/>
        <family val="4"/>
      </rPr>
      <t>機關長官</t>
    </r>
  </si>
  <si>
    <t>填表</t>
  </si>
  <si>
    <r>
      <t xml:space="preserve">   </t>
    </r>
    <r>
      <rPr>
        <sz val="11"/>
        <rFont val="標楷體"/>
        <family val="4"/>
      </rPr>
      <t>審核</t>
    </r>
  </si>
  <si>
    <r>
      <t xml:space="preserve">                           </t>
    </r>
    <r>
      <rPr>
        <sz val="11"/>
        <rFont val="標楷體"/>
        <family val="4"/>
      </rPr>
      <t>主辦業務人員</t>
    </r>
  </si>
  <si>
    <r>
      <t xml:space="preserve">                           </t>
    </r>
    <r>
      <rPr>
        <sz val="11"/>
        <rFont val="標楷體"/>
        <family val="4"/>
      </rPr>
      <t>主辦統計人員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</si>
</sst>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0000_);[Red]\(#,##0.000000\)"/>
    <numFmt numFmtId="178" formatCode="#,##0.000000_ "/>
    <numFmt numFmtId="179" formatCode="#,##0_);[Red]\(#,##0\)"/>
  </numFmts>
  <fonts count="13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8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2" fillId="0" borderId="0" xfId="0" applyFont="1" applyBorder="1" applyAlignment="1">
      <alignment/>
    </xf>
    <xf numFmtId="41" fontId="3" fillId="0" borderId="0" xfId="16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1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11" fontId="3" fillId="0" borderId="0" xfId="0" applyNumberFormat="1" applyFont="1" applyBorder="1" applyAlignment="1">
      <alignment horizontal="left" vertical="center"/>
    </xf>
    <xf numFmtId="11" fontId="3" fillId="0" borderId="0" xfId="0" applyNumberFormat="1" applyFont="1" applyBorder="1" applyAlignment="1">
      <alignment vertical="center"/>
    </xf>
    <xf numFmtId="0" fontId="12" fillId="0" borderId="0" xfId="0" applyFont="1" applyAlignment="1">
      <alignment/>
    </xf>
    <xf numFmtId="11" fontId="11" fillId="0" borderId="0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77" fontId="3" fillId="0" borderId="0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/>
    </xf>
    <xf numFmtId="179" fontId="4" fillId="0" borderId="0" xfId="0" applyNumberFormat="1" applyFont="1" applyAlignment="1">
      <alignment vertical="center"/>
    </xf>
    <xf numFmtId="179" fontId="2" fillId="0" borderId="5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/>
    </xf>
    <xf numFmtId="179" fontId="3" fillId="0" borderId="7" xfId="0" applyNumberFormat="1" applyFont="1" applyBorder="1" applyAlignment="1">
      <alignment/>
    </xf>
    <xf numFmtId="179" fontId="0" fillId="0" borderId="5" xfId="0" applyNumberFormat="1" applyBorder="1" applyAlignment="1">
      <alignment/>
    </xf>
    <xf numFmtId="179" fontId="3" fillId="0" borderId="0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179" fontId="3" fillId="0" borderId="0" xfId="0" applyNumberFormat="1" applyFont="1" applyAlignment="1">
      <alignment horizontal="center"/>
    </xf>
    <xf numFmtId="179" fontId="3" fillId="0" borderId="0" xfId="0" applyNumberFormat="1" applyFont="1" applyAlignment="1">
      <alignment horizontal="left"/>
    </xf>
    <xf numFmtId="179" fontId="12" fillId="0" borderId="0" xfId="0" applyNumberFormat="1" applyFont="1" applyAlignment="1">
      <alignment/>
    </xf>
    <xf numFmtId="179" fontId="0" fillId="0" borderId="0" xfId="0" applyNumberFormat="1" applyAlignment="1">
      <alignment/>
    </xf>
    <xf numFmtId="177" fontId="2" fillId="0" borderId="0" xfId="0" applyNumberFormat="1" applyFont="1" applyAlignment="1">
      <alignment vertical="center"/>
    </xf>
    <xf numFmtId="177" fontId="0" fillId="0" borderId="2" xfId="0" applyNumberFormat="1" applyBorder="1" applyAlignment="1">
      <alignment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 horizontal="left"/>
    </xf>
    <xf numFmtId="177" fontId="12" fillId="0" borderId="0" xfId="0" applyNumberFormat="1" applyFont="1" applyAlignment="1">
      <alignment/>
    </xf>
    <xf numFmtId="177" fontId="0" fillId="0" borderId="0" xfId="0" applyNumberFormat="1" applyAlignment="1">
      <alignment/>
    </xf>
    <xf numFmtId="179" fontId="0" fillId="0" borderId="2" xfId="0" applyNumberFormat="1" applyBorder="1" applyAlignment="1">
      <alignment/>
    </xf>
    <xf numFmtId="179" fontId="0" fillId="0" borderId="0" xfId="0" applyNumberFormat="1" applyBorder="1" applyAlignment="1">
      <alignment/>
    </xf>
    <xf numFmtId="177" fontId="2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79" fontId="0" fillId="0" borderId="7" xfId="0" applyNumberFormat="1" applyBorder="1" applyAlignment="1">
      <alignment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179" fontId="11" fillId="0" borderId="0" xfId="0" applyNumberFormat="1" applyFont="1" applyAlignment="1">
      <alignment horizontal="center"/>
    </xf>
    <xf numFmtId="177" fontId="3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177" fontId="11" fillId="0" borderId="0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pane xSplit="11520" topLeftCell="M1" activePane="topLeft" state="split"/>
      <selection pane="topLeft" activeCell="A21" sqref="A21:A26"/>
      <selection pane="topRight" activeCell="L1" sqref="L1"/>
    </sheetView>
  </sheetViews>
  <sheetFormatPr defaultColWidth="9.00390625" defaultRowHeight="16.5"/>
  <cols>
    <col min="1" max="1" width="16.125" style="0" customWidth="1"/>
    <col min="2" max="2" width="13.625" style="37" customWidth="1"/>
    <col min="3" max="3" width="22.125" style="45" customWidth="1"/>
    <col min="4" max="4" width="21.25390625" style="37" customWidth="1"/>
    <col min="5" max="5" width="16.50390625" style="0" customWidth="1"/>
  </cols>
  <sheetData>
    <row r="1" spans="1:5" s="2" customFormat="1" ht="17.25" customHeight="1">
      <c r="A1" s="3" t="s">
        <v>1</v>
      </c>
      <c r="B1" s="26"/>
      <c r="C1" s="38"/>
      <c r="D1" s="28" t="s">
        <v>2</v>
      </c>
      <c r="E1" s="9" t="s">
        <v>13</v>
      </c>
    </row>
    <row r="2" spans="1:5" s="2" customFormat="1" ht="17.25" customHeight="1">
      <c r="A2" s="3" t="s">
        <v>3</v>
      </c>
      <c r="B2" s="27" t="s">
        <v>16</v>
      </c>
      <c r="C2" s="38"/>
      <c r="D2" s="28" t="s">
        <v>4</v>
      </c>
      <c r="E2" s="11" t="s">
        <v>14</v>
      </c>
    </row>
    <row r="3" spans="1:5" s="1" customFormat="1" ht="45" customHeight="1">
      <c r="A3" s="51" t="s">
        <v>12</v>
      </c>
      <c r="B3" s="51"/>
      <c r="C3" s="51"/>
      <c r="D3" s="52"/>
      <c r="E3" s="52"/>
    </row>
    <row r="4" spans="1:5" s="1" customFormat="1" ht="27.75" customHeight="1">
      <c r="A4" s="53" t="s">
        <v>39</v>
      </c>
      <c r="B4" s="53"/>
      <c r="C4" s="53"/>
      <c r="D4" s="54"/>
      <c r="E4" s="54"/>
    </row>
    <row r="5" spans="1:5" s="1" customFormat="1" ht="32.25" customHeight="1">
      <c r="A5" s="8" t="s">
        <v>5</v>
      </c>
      <c r="B5" s="28" t="s">
        <v>6</v>
      </c>
      <c r="C5" s="48" t="s">
        <v>7</v>
      </c>
      <c r="D5" s="28" t="s">
        <v>19</v>
      </c>
      <c r="E5" s="8" t="s">
        <v>8</v>
      </c>
    </row>
    <row r="6" spans="1:5" ht="24.75" customHeight="1">
      <c r="A6" s="19" t="s">
        <v>24</v>
      </c>
      <c r="B6" s="29">
        <f>SUM(B8:B21)</f>
        <v>74584</v>
      </c>
      <c r="C6" s="22">
        <f>SUM(C8:C21)</f>
        <v>12047.377794</v>
      </c>
      <c r="D6" s="32">
        <f>SUM(D8:D21)</f>
        <v>53053516894</v>
      </c>
      <c r="E6" s="24"/>
    </row>
    <row r="7" spans="1:5" ht="24.75" customHeight="1">
      <c r="A7" s="20" t="s">
        <v>25</v>
      </c>
      <c r="B7" s="30">
        <f>SUM(B8:B17)</f>
        <v>60645</v>
      </c>
      <c r="C7" s="22">
        <f>SUM(C8:C17)</f>
        <v>7525.927725</v>
      </c>
      <c r="D7" s="32">
        <f>SUM(D8:D17)</f>
        <v>42478812783</v>
      </c>
      <c r="E7" s="25"/>
    </row>
    <row r="8" spans="1:5" ht="24.75" customHeight="1">
      <c r="A8" s="21" t="s">
        <v>26</v>
      </c>
      <c r="B8" s="30">
        <v>3204</v>
      </c>
      <c r="C8" s="22">
        <v>234.668512</v>
      </c>
      <c r="D8" s="32">
        <v>287378376</v>
      </c>
      <c r="E8" s="25"/>
    </row>
    <row r="9" spans="1:5" ht="24.75" customHeight="1">
      <c r="A9" s="21" t="s">
        <v>27</v>
      </c>
      <c r="B9" s="30">
        <v>6740</v>
      </c>
      <c r="C9" s="22">
        <v>636.495472</v>
      </c>
      <c r="D9" s="32">
        <v>3805813603</v>
      </c>
      <c r="E9" s="25"/>
    </row>
    <row r="10" spans="1:5" ht="24.75" customHeight="1">
      <c r="A10" s="21" t="s">
        <v>28</v>
      </c>
      <c r="B10" s="30">
        <v>7766</v>
      </c>
      <c r="C10" s="22">
        <v>948.442179</v>
      </c>
      <c r="D10" s="32">
        <v>9498036274</v>
      </c>
      <c r="E10" s="25"/>
    </row>
    <row r="11" spans="1:5" ht="24.75" customHeight="1">
      <c r="A11" s="21" t="s">
        <v>29</v>
      </c>
      <c r="B11" s="30">
        <v>2076</v>
      </c>
      <c r="C11" s="22">
        <v>416.605876</v>
      </c>
      <c r="D11" s="32">
        <v>1521875555</v>
      </c>
      <c r="E11" s="25"/>
    </row>
    <row r="12" spans="1:5" ht="24.75" customHeight="1">
      <c r="A12" s="21" t="s">
        <v>30</v>
      </c>
      <c r="B12" s="30">
        <v>20323</v>
      </c>
      <c r="C12" s="22">
        <v>1857.760453</v>
      </c>
      <c r="D12" s="32">
        <v>5617129791</v>
      </c>
      <c r="E12" s="25"/>
    </row>
    <row r="13" spans="1:5" ht="24.75" customHeight="1">
      <c r="A13" s="21" t="s">
        <v>31</v>
      </c>
      <c r="B13" s="30">
        <v>6957</v>
      </c>
      <c r="C13" s="22">
        <v>631.520165</v>
      </c>
      <c r="D13" s="32">
        <v>3215036599</v>
      </c>
      <c r="E13" s="25"/>
    </row>
    <row r="14" spans="1:5" ht="24.75" customHeight="1">
      <c r="A14" s="21" t="s">
        <v>32</v>
      </c>
      <c r="B14" s="30">
        <v>3161</v>
      </c>
      <c r="C14" s="22">
        <v>476.802545</v>
      </c>
      <c r="D14" s="32">
        <v>1369981487</v>
      </c>
      <c r="E14" s="25"/>
    </row>
    <row r="15" spans="1:5" ht="24.75" customHeight="1">
      <c r="A15" s="21" t="s">
        <v>33</v>
      </c>
      <c r="B15" s="30">
        <v>1901</v>
      </c>
      <c r="C15" s="22">
        <v>473.980247</v>
      </c>
      <c r="D15" s="32">
        <v>232042292</v>
      </c>
      <c r="E15" s="25"/>
    </row>
    <row r="16" spans="1:5" ht="24.75" customHeight="1">
      <c r="A16" s="21" t="s">
        <v>34</v>
      </c>
      <c r="B16" s="30">
        <v>2660</v>
      </c>
      <c r="C16" s="22">
        <v>861.142834</v>
      </c>
      <c r="D16" s="32">
        <v>464666086</v>
      </c>
      <c r="E16" s="25"/>
    </row>
    <row r="17" spans="1:5" ht="24.75" customHeight="1">
      <c r="A17" s="21" t="s">
        <v>35</v>
      </c>
      <c r="B17" s="30">
        <v>5857</v>
      </c>
      <c r="C17" s="22">
        <v>988.509442</v>
      </c>
      <c r="D17" s="32">
        <v>16466852720</v>
      </c>
      <c r="E17" s="25"/>
    </row>
    <row r="18" spans="1:5" ht="24.75" customHeight="1">
      <c r="A18" s="6" t="s">
        <v>36</v>
      </c>
      <c r="B18" s="30">
        <v>3815</v>
      </c>
      <c r="C18" s="22">
        <v>626.258279</v>
      </c>
      <c r="D18" s="32">
        <v>2686446257</v>
      </c>
      <c r="E18" s="25"/>
    </row>
    <row r="19" spans="1:5" ht="24.75" customHeight="1">
      <c r="A19" s="6" t="s">
        <v>37</v>
      </c>
      <c r="B19" s="30">
        <v>3458</v>
      </c>
      <c r="C19" s="22">
        <v>927.5991</v>
      </c>
      <c r="D19" s="32">
        <v>5539410943</v>
      </c>
      <c r="E19" s="25"/>
    </row>
    <row r="20" spans="1:5" ht="24.75" customHeight="1">
      <c r="A20" s="6" t="s">
        <v>38</v>
      </c>
      <c r="B20" s="30">
        <v>6202</v>
      </c>
      <c r="C20" s="22">
        <v>2820.59099</v>
      </c>
      <c r="D20" s="32">
        <v>1498496989</v>
      </c>
      <c r="E20" s="25"/>
    </row>
    <row r="21" spans="1:5" ht="24.75" customHeight="1">
      <c r="A21" s="49" t="s">
        <v>41</v>
      </c>
      <c r="B21" s="30">
        <v>464</v>
      </c>
      <c r="C21" s="22">
        <v>147.0017</v>
      </c>
      <c r="D21" s="32">
        <v>850349922</v>
      </c>
      <c r="E21" s="25"/>
    </row>
    <row r="22" spans="1:5" ht="24.75" customHeight="1">
      <c r="A22" s="7"/>
      <c r="B22" s="31"/>
      <c r="C22" s="39"/>
      <c r="D22" s="46"/>
      <c r="E22" s="23"/>
    </row>
    <row r="23" spans="1:5" ht="9" customHeight="1">
      <c r="A23" s="4"/>
      <c r="B23" s="32"/>
      <c r="C23" s="22"/>
      <c r="D23" s="47"/>
      <c r="E23" s="10"/>
    </row>
    <row r="24" spans="2:5" s="12" customFormat="1" ht="14.25" customHeight="1">
      <c r="B24" s="33"/>
      <c r="C24" s="40" t="s">
        <v>20</v>
      </c>
      <c r="D24" s="33"/>
      <c r="E24" s="13"/>
    </row>
    <row r="25" spans="1:5" s="12" customFormat="1" ht="14.25" customHeight="1">
      <c r="A25" s="12" t="s">
        <v>10</v>
      </c>
      <c r="B25" s="34" t="s">
        <v>11</v>
      </c>
      <c r="C25" s="41"/>
      <c r="D25" s="33"/>
      <c r="E25" s="15" t="s">
        <v>0</v>
      </c>
    </row>
    <row r="26" spans="2:5" s="12" customFormat="1" ht="14.25" customHeight="1">
      <c r="B26" s="33"/>
      <c r="C26" s="40" t="s">
        <v>21</v>
      </c>
      <c r="D26" s="33"/>
      <c r="E26" s="13"/>
    </row>
    <row r="27" spans="2:5" s="12" customFormat="1" ht="14.25" customHeight="1">
      <c r="B27" s="33"/>
      <c r="C27" s="40"/>
      <c r="D27" s="33"/>
      <c r="E27" s="13"/>
    </row>
    <row r="28" spans="1:5" s="12" customFormat="1" ht="21" customHeight="1">
      <c r="A28" s="15" t="s">
        <v>9</v>
      </c>
      <c r="B28" s="33"/>
      <c r="C28" s="42"/>
      <c r="D28" s="33"/>
      <c r="E28" s="13"/>
    </row>
    <row r="29" spans="1:21" s="12" customFormat="1" ht="21" customHeight="1">
      <c r="A29" s="15" t="s">
        <v>17</v>
      </c>
      <c r="B29" s="35"/>
      <c r="C29" s="43"/>
      <c r="D29" s="33"/>
      <c r="F29" s="13"/>
      <c r="G29" s="13"/>
      <c r="Q29" s="13"/>
      <c r="U29" s="16"/>
    </row>
    <row r="30" spans="1:4" s="12" customFormat="1" ht="21" customHeight="1">
      <c r="A30" s="15" t="s">
        <v>18</v>
      </c>
      <c r="B30" s="33"/>
      <c r="C30" s="42"/>
      <c r="D30" s="33"/>
    </row>
    <row r="31" spans="1:5" s="12" customFormat="1" ht="21" customHeight="1">
      <c r="A31" s="18" t="s">
        <v>15</v>
      </c>
      <c r="B31" s="33"/>
      <c r="C31" s="42"/>
      <c r="D31" s="33"/>
      <c r="E31" s="14"/>
    </row>
    <row r="32" spans="1:5" s="17" customFormat="1" ht="21" customHeight="1">
      <c r="A32" s="15" t="s">
        <v>23</v>
      </c>
      <c r="B32" s="36"/>
      <c r="C32" s="44"/>
      <c r="D32" s="36"/>
      <c r="E32" s="14"/>
    </row>
    <row r="33" spans="1:5" ht="16.5">
      <c r="A33" s="5" t="s">
        <v>22</v>
      </c>
      <c r="E33" s="14" t="s">
        <v>40</v>
      </c>
    </row>
  </sheetData>
  <mergeCells count="2">
    <mergeCell ref="A3:E3"/>
    <mergeCell ref="A4:E4"/>
  </mergeCells>
  <printOptions/>
  <pageMargins left="0.83" right="0.45" top="0.9" bottom="0.4724409448818898" header="0.71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1">
      <pane xSplit="11415" topLeftCell="J1" activePane="topLeft" state="split"/>
      <selection pane="topLeft" activeCell="A1" sqref="A1"/>
      <selection pane="topRight" activeCell="M13" sqref="J13:M13"/>
    </sheetView>
  </sheetViews>
  <sheetFormatPr defaultColWidth="9.00390625" defaultRowHeight="16.5"/>
  <cols>
    <col min="1" max="1" width="17.375" style="0" customWidth="1"/>
    <col min="2" max="2" width="13.625" style="37" customWidth="1"/>
    <col min="3" max="3" width="22.125" style="45" customWidth="1"/>
    <col min="4" max="4" width="22.625" style="37" customWidth="1"/>
    <col min="5" max="5" width="16.50390625" style="0" customWidth="1"/>
  </cols>
  <sheetData>
    <row r="1" spans="1:5" s="2" customFormat="1" ht="17.25" customHeight="1">
      <c r="A1" s="3" t="s">
        <v>42</v>
      </c>
      <c r="B1" s="26"/>
      <c r="C1" s="38"/>
      <c r="D1" s="28" t="s">
        <v>43</v>
      </c>
      <c r="E1" s="9" t="s">
        <v>13</v>
      </c>
    </row>
    <row r="2" spans="1:5" s="2" customFormat="1" ht="17.25" customHeight="1">
      <c r="A2" s="3" t="s">
        <v>44</v>
      </c>
      <c r="B2" s="27" t="s">
        <v>45</v>
      </c>
      <c r="C2" s="38"/>
      <c r="D2" s="28" t="s">
        <v>46</v>
      </c>
      <c r="E2" s="11" t="s">
        <v>47</v>
      </c>
    </row>
    <row r="3" spans="1:5" s="1" customFormat="1" ht="45" customHeight="1">
      <c r="A3" s="51" t="s">
        <v>48</v>
      </c>
      <c r="B3" s="51"/>
      <c r="C3" s="51"/>
      <c r="D3" s="52"/>
      <c r="E3" s="52"/>
    </row>
    <row r="4" spans="1:5" s="1" customFormat="1" ht="27.75" customHeight="1">
      <c r="A4" s="53" t="s">
        <v>76</v>
      </c>
      <c r="B4" s="53"/>
      <c r="C4" s="53"/>
      <c r="D4" s="54"/>
      <c r="E4" s="54"/>
    </row>
    <row r="5" spans="1:5" s="1" customFormat="1" ht="32.25" customHeight="1">
      <c r="A5" s="8" t="s">
        <v>49</v>
      </c>
      <c r="B5" s="28" t="s">
        <v>50</v>
      </c>
      <c r="C5" s="48" t="s">
        <v>51</v>
      </c>
      <c r="D5" s="28" t="s">
        <v>52</v>
      </c>
      <c r="E5" s="8" t="s">
        <v>53</v>
      </c>
    </row>
    <row r="6" spans="1:5" ht="24.75" customHeight="1">
      <c r="A6" s="19" t="s">
        <v>54</v>
      </c>
      <c r="B6" s="29">
        <v>79113</v>
      </c>
      <c r="C6" s="22">
        <v>12799.102221</v>
      </c>
      <c r="D6" s="32">
        <v>58932491703</v>
      </c>
      <c r="E6" s="24"/>
    </row>
    <row r="7" spans="1:5" ht="24.75" customHeight="1">
      <c r="A7" s="20" t="s">
        <v>55</v>
      </c>
      <c r="B7" s="30">
        <v>63185</v>
      </c>
      <c r="C7" s="22">
        <v>7864.597944</v>
      </c>
      <c r="D7" s="32">
        <v>44369833801</v>
      </c>
      <c r="E7" s="25"/>
    </row>
    <row r="8" spans="1:5" ht="24.75" customHeight="1">
      <c r="A8" s="21" t="s">
        <v>56</v>
      </c>
      <c r="B8" s="50">
        <v>3582</v>
      </c>
      <c r="C8" s="45">
        <v>245.556751</v>
      </c>
      <c r="D8" s="37">
        <v>344944081</v>
      </c>
      <c r="E8" s="25"/>
    </row>
    <row r="9" spans="1:5" ht="24.75" customHeight="1">
      <c r="A9" s="21" t="s">
        <v>57</v>
      </c>
      <c r="B9" s="30">
        <v>6950</v>
      </c>
      <c r="C9" s="22">
        <v>705.108409</v>
      </c>
      <c r="D9" s="32">
        <v>3858726429</v>
      </c>
      <c r="E9" s="25"/>
    </row>
    <row r="10" spans="1:5" ht="24.75" customHeight="1">
      <c r="A10" s="21" t="s">
        <v>58</v>
      </c>
      <c r="B10" s="30">
        <v>7638</v>
      </c>
      <c r="C10" s="22">
        <v>948.70104</v>
      </c>
      <c r="D10" s="32">
        <v>9825476724</v>
      </c>
      <c r="E10" s="25"/>
    </row>
    <row r="11" spans="1:5" ht="24.75" customHeight="1">
      <c r="A11" s="21" t="s">
        <v>59</v>
      </c>
      <c r="B11" s="30">
        <v>2089</v>
      </c>
      <c r="C11" s="22">
        <v>420.597907</v>
      </c>
      <c r="D11" s="32">
        <v>1561695586</v>
      </c>
      <c r="E11" s="25"/>
    </row>
    <row r="12" spans="1:5" ht="24.75" customHeight="1">
      <c r="A12" s="21" t="s">
        <v>60</v>
      </c>
      <c r="B12" s="30">
        <v>21042</v>
      </c>
      <c r="C12" s="22">
        <v>1922.371127</v>
      </c>
      <c r="D12" s="32">
        <v>5900979329</v>
      </c>
      <c r="E12" s="25"/>
    </row>
    <row r="13" spans="1:5" ht="24.75" customHeight="1">
      <c r="A13" s="21" t="s">
        <v>61</v>
      </c>
      <c r="B13" s="30">
        <v>7205</v>
      </c>
      <c r="C13" s="22">
        <v>664.858295</v>
      </c>
      <c r="D13" s="32">
        <v>3642437828</v>
      </c>
      <c r="E13" s="25"/>
    </row>
    <row r="14" spans="1:5" ht="24.75" customHeight="1">
      <c r="A14" s="21" t="s">
        <v>62</v>
      </c>
      <c r="B14" s="30">
        <v>3727</v>
      </c>
      <c r="C14" s="22">
        <v>528.459894</v>
      </c>
      <c r="D14" s="32">
        <v>1759218432</v>
      </c>
      <c r="E14" s="25"/>
    </row>
    <row r="15" spans="1:5" ht="24.75" customHeight="1">
      <c r="A15" s="21" t="s">
        <v>63</v>
      </c>
      <c r="B15" s="30">
        <v>1954</v>
      </c>
      <c r="C15" s="22">
        <v>484.193619</v>
      </c>
      <c r="D15" s="32">
        <v>239246870</v>
      </c>
      <c r="E15" s="25"/>
    </row>
    <row r="16" spans="1:5" ht="24.75" customHeight="1">
      <c r="A16" s="21" t="s">
        <v>64</v>
      </c>
      <c r="B16" s="30">
        <v>2994</v>
      </c>
      <c r="C16" s="22">
        <v>946.853935</v>
      </c>
      <c r="D16" s="32">
        <v>510719574</v>
      </c>
      <c r="E16" s="25"/>
    </row>
    <row r="17" spans="1:5" ht="24.75" customHeight="1">
      <c r="A17" s="21" t="s">
        <v>65</v>
      </c>
      <c r="B17" s="30">
        <v>6004</v>
      </c>
      <c r="C17" s="22">
        <v>997.896967</v>
      </c>
      <c r="D17" s="32">
        <v>16726388948</v>
      </c>
      <c r="E17" s="25"/>
    </row>
    <row r="18" spans="1:5" ht="24.75" customHeight="1">
      <c r="A18" s="6" t="s">
        <v>66</v>
      </c>
      <c r="B18" s="30">
        <v>5697</v>
      </c>
      <c r="C18" s="22">
        <v>959.183213</v>
      </c>
      <c r="D18" s="32">
        <v>6322615748</v>
      </c>
      <c r="E18" s="25"/>
    </row>
    <row r="19" spans="1:5" ht="24.75" customHeight="1">
      <c r="A19" s="6" t="s">
        <v>67</v>
      </c>
      <c r="B19" s="30">
        <v>3522</v>
      </c>
      <c r="C19" s="22">
        <v>1004.993286</v>
      </c>
      <c r="D19" s="32">
        <v>5690570269</v>
      </c>
      <c r="E19" s="25"/>
    </row>
    <row r="20" spans="1:5" ht="24.75" customHeight="1">
      <c r="A20" s="6" t="s">
        <v>68</v>
      </c>
      <c r="B20" s="30">
        <v>6245</v>
      </c>
      <c r="C20" s="22">
        <v>2823.326098</v>
      </c>
      <c r="D20" s="32">
        <v>1698637217</v>
      </c>
      <c r="E20" s="25"/>
    </row>
    <row r="21" spans="1:5" ht="24.75" customHeight="1">
      <c r="A21" s="49" t="s">
        <v>69</v>
      </c>
      <c r="B21" s="30">
        <v>464</v>
      </c>
      <c r="C21" s="22">
        <v>147.00168</v>
      </c>
      <c r="D21" s="32">
        <v>850834668</v>
      </c>
      <c r="E21" s="25"/>
    </row>
    <row r="22" spans="1:5" ht="24.75" customHeight="1">
      <c r="A22" s="7"/>
      <c r="B22" s="31"/>
      <c r="C22" s="39"/>
      <c r="D22" s="46"/>
      <c r="E22" s="23"/>
    </row>
    <row r="23" spans="1:5" ht="9" customHeight="1">
      <c r="A23" s="4"/>
      <c r="B23" s="32"/>
      <c r="C23" s="22"/>
      <c r="D23" s="47"/>
      <c r="E23" s="10"/>
    </row>
    <row r="24" spans="2:5" s="12" customFormat="1" ht="14.25" customHeight="1">
      <c r="B24" s="33"/>
      <c r="C24" s="58" t="s">
        <v>81</v>
      </c>
      <c r="D24" s="57"/>
      <c r="E24" s="13"/>
    </row>
    <row r="25" spans="1:5" s="12" customFormat="1" ht="14.25" customHeight="1">
      <c r="A25" s="12" t="s">
        <v>79</v>
      </c>
      <c r="B25" s="55" t="s">
        <v>80</v>
      </c>
      <c r="C25" s="41"/>
      <c r="D25" s="33"/>
      <c r="E25" s="18" t="s">
        <v>78</v>
      </c>
    </row>
    <row r="26" spans="2:5" s="12" customFormat="1" ht="14.25" customHeight="1">
      <c r="B26" s="33"/>
      <c r="C26" s="58" t="s">
        <v>82</v>
      </c>
      <c r="D26" s="56"/>
      <c r="E26" s="13"/>
    </row>
    <row r="27" spans="2:5" s="12" customFormat="1" ht="14.25" customHeight="1">
      <c r="B27" s="33"/>
      <c r="C27" s="40"/>
      <c r="D27" s="33"/>
      <c r="E27" s="13"/>
    </row>
    <row r="28" spans="1:5" s="12" customFormat="1" ht="21" customHeight="1">
      <c r="A28" s="15" t="s">
        <v>70</v>
      </c>
      <c r="B28" s="33"/>
      <c r="C28" s="42"/>
      <c r="D28" s="33"/>
      <c r="E28" s="13"/>
    </row>
    <row r="29" spans="1:21" s="12" customFormat="1" ht="21" customHeight="1">
      <c r="A29" s="15" t="s">
        <v>71</v>
      </c>
      <c r="B29" s="35"/>
      <c r="C29" s="43"/>
      <c r="D29" s="33"/>
      <c r="F29" s="13"/>
      <c r="G29" s="13"/>
      <c r="Q29" s="13"/>
      <c r="U29" s="16"/>
    </row>
    <row r="30" spans="1:4" s="12" customFormat="1" ht="21" customHeight="1">
      <c r="A30" s="15" t="s">
        <v>72</v>
      </c>
      <c r="B30" s="33"/>
      <c r="C30" s="42"/>
      <c r="D30" s="33"/>
    </row>
    <row r="31" spans="1:5" s="12" customFormat="1" ht="21" customHeight="1">
      <c r="A31" s="18" t="s">
        <v>73</v>
      </c>
      <c r="B31" s="33"/>
      <c r="C31" s="42"/>
      <c r="D31" s="33"/>
      <c r="E31" s="14"/>
    </row>
    <row r="32" spans="1:5" s="17" customFormat="1" ht="21" customHeight="1">
      <c r="A32" s="15" t="s">
        <v>74</v>
      </c>
      <c r="B32" s="36"/>
      <c r="C32" s="44"/>
      <c r="D32" s="36"/>
      <c r="E32" s="14"/>
    </row>
    <row r="33" spans="1:5" ht="16.5">
      <c r="A33" s="5" t="s">
        <v>75</v>
      </c>
      <c r="E33" s="14" t="s">
        <v>77</v>
      </c>
    </row>
  </sheetData>
  <mergeCells count="4">
    <mergeCell ref="A3:E3"/>
    <mergeCell ref="A4:E4"/>
    <mergeCell ref="C24:D24"/>
    <mergeCell ref="C26:D26"/>
  </mergeCells>
  <printOptions/>
  <pageMargins left="0.6299212598425197" right="0.4330708661417323" top="0.9055118110236221" bottom="0.4724409448818898" header="0.7086614173228347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riner</dc:creator>
  <cp:keywords/>
  <dc:description/>
  <cp:lastModifiedBy>吳淑娟</cp:lastModifiedBy>
  <cp:lastPrinted>2008-03-14T02:05:26Z</cp:lastPrinted>
  <dcterms:created xsi:type="dcterms:W3CDTF">2001-02-01T01:28:11Z</dcterms:created>
  <dcterms:modified xsi:type="dcterms:W3CDTF">2008-03-14T02:16:17Z</dcterms:modified>
  <cp:category/>
  <cp:version/>
  <cp:contentType/>
  <cp:contentStatus/>
</cp:coreProperties>
</file>