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4365" tabRatio="628" activeTab="0"/>
  </bookViews>
  <sheets>
    <sheet name="現有溫泉" sheetId="1" r:id="rId1"/>
  </sheets>
  <definedNames>
    <definedName name="_xlnm.Print_Area" localSheetId="0">'現有溫泉'!$A$1:$G$40</definedName>
  </definedNames>
  <calcPr fullCalcOnLoad="1"/>
</workbook>
</file>

<file path=xl/sharedStrings.xml><?xml version="1.0" encoding="utf-8"?>
<sst xmlns="http://schemas.openxmlformats.org/spreadsheetml/2006/main" count="16" uniqueCount="16">
  <si>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</si>
  <si>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</si>
  <si>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</si>
  <si>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</si>
  <si>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</si>
  <si>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</si>
  <si>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</si>
  <si>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</si>
  <si>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</si>
  <si>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臺北縣</t>
  </si>
  <si>
    <t>宜蘭縣</t>
  </si>
  <si>
    <t>新竹縣</t>
  </si>
  <si>
    <t>嘉義縣</t>
  </si>
  <si>
    <t>臺北市</t>
  </si>
  <si>
    <t>三、溫泉資源保育</t>
  </si>
  <si>
    <t>處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</si>
</sst>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185" fontId="7" fillId="0" borderId="0" xfId="16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1" fontId="9" fillId="0" borderId="0" xfId="0" applyNumberFormat="1" applyFont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41" fontId="9" fillId="0" borderId="0" xfId="15" applyNumberFormat="1" applyFont="1" applyBorder="1" applyAlignment="1">
      <alignment vertical="center"/>
    </xf>
    <xf numFmtId="41" fontId="9" fillId="0" borderId="0" xfId="15" applyNumberFormat="1" applyFont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41" fontId="9" fillId="0" borderId="0" xfId="0" applyNumberFormat="1" applyFont="1" applyAlignment="1">
      <alignment/>
    </xf>
    <xf numFmtId="0" fontId="14" fillId="0" borderId="0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4" fillId="0" borderId="0" xfId="0" applyNumberFormat="1" applyFont="1" applyAlignment="1">
      <alignment horizontal="distributed"/>
    </xf>
    <xf numFmtId="0" fontId="14" fillId="0" borderId="0" xfId="0" applyFont="1" applyAlignment="1">
      <alignment horizontal="distributed"/>
    </xf>
    <xf numFmtId="41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9498012"/>
        <c:axId val="65720061"/>
      </c:bar3DChart>
      <c:catAx>
        <c:axId val="59498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5720061"/>
        <c:crosses val="autoZero"/>
        <c:auto val="0"/>
        <c:lblOffset val="100"/>
        <c:noMultiLvlLbl val="0"/>
      </c:catAx>
      <c:valAx>
        <c:axId val="65720061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59498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4609638"/>
        <c:axId val="21724695"/>
      </c:bar3DChart>
      <c:catAx>
        <c:axId val="54609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1724695"/>
        <c:crosses val="autoZero"/>
        <c:auto val="0"/>
        <c:lblOffset val="100"/>
        <c:noMultiLvlLbl val="0"/>
      </c:catAx>
      <c:valAx>
        <c:axId val="21724695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54609638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5725"/>
          <c:w val="0.9775"/>
          <c:h val="0.94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'現有溫泉'!$J$20</c:f>
              <c:strCache>
                <c:ptCount val="1"/>
                <c:pt idx="0">
                  <c:v>處</c:v>
                </c:pt>
              </c:strCache>
            </c:strRef>
          </c:tx>
          <c:spPr>
            <a:gradFill rotWithShape="1">
              <a:gsLst>
                <a:gs pos="0">
                  <a:srgbClr val="738CA6"/>
                </a:gs>
                <a:gs pos="100000">
                  <a:srgbClr val="A6CAF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738CA6"/>
                  </a:gs>
                  <a:gs pos="100000">
                    <a:srgbClr val="A6CAF0"/>
                  </a:gs>
                </a:gsLst>
                <a:lin ang="5400000" scaled="1"/>
              </a:gradFill>
            </c:spPr>
          </c:dPt>
          <c:cat>
            <c:strRef>
              <c:f>'現有溫泉'!$I$21:$I$34</c:f>
              <c:strCache/>
            </c:strRef>
          </c:cat>
          <c:val>
            <c:numRef>
              <c:f>'現有溫泉'!$J$21:$J$34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gapDepth val="0"/>
        <c:shape val="box"/>
        <c:axId val="61304528"/>
        <c:axId val="14869841"/>
      </c:bar3DChart>
      <c:catAx>
        <c:axId val="61304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4869841"/>
        <c:crosses val="autoZero"/>
        <c:auto val="0"/>
        <c:lblOffset val="100"/>
        <c:noMultiLvlLbl val="0"/>
      </c:catAx>
      <c:valAx>
        <c:axId val="14869841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6130452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5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152400</xdr:rowOff>
    </xdr:from>
    <xdr:to>
      <xdr:col>6</xdr:col>
      <xdr:colOff>800100</xdr:colOff>
      <xdr:row>12</xdr:row>
      <xdr:rowOff>47625</xdr:rowOff>
    </xdr:to>
    <xdr:sp>
      <xdr:nvSpPr>
        <xdr:cNvPr id="1" name="文字 3"/>
        <xdr:cNvSpPr txBox="1">
          <a:spLocks noChangeArrowheads="1"/>
        </xdr:cNvSpPr>
      </xdr:nvSpPr>
      <xdr:spPr>
        <a:xfrm>
          <a:off x="85725" y="676275"/>
          <a:ext cx="5257800" cy="1990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臺灣本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島溫泉分布相當廣泛，截至93年3月底已知的溫泉徵兆區已達121處，分佈在14個縣市，其中以宜蘭縣19處居冠占總數之15.70%，次為南投縣、臺東縣各有18處各占總數之14.88%。(如表3、表11)</a:t>
          </a:r>
        </a:p>
      </xdr:txBody>
    </xdr:sp>
    <xdr:clientData/>
  </xdr:twoCellAnchor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133350" y="8505825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3" name="文字 5"/>
        <xdr:cNvSpPr txBox="1">
          <a:spLocks noChangeArrowheads="1"/>
        </xdr:cNvSpPr>
      </xdr:nvSpPr>
      <xdr:spPr>
        <a:xfrm>
          <a:off x="1762125" y="8505825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4" name="Chart 4"/>
        <xdr:cNvGraphicFramePr/>
      </xdr:nvGraphicFramePr>
      <xdr:xfrm>
        <a:off x="0" y="8505825"/>
        <a:ext cx="5505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5" name="文字 6"/>
        <xdr:cNvSpPr txBox="1">
          <a:spLocks noChangeArrowheads="1"/>
        </xdr:cNvSpPr>
      </xdr:nvSpPr>
      <xdr:spPr>
        <a:xfrm>
          <a:off x="1000125" y="8505825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6" name="文字 10"/>
        <xdr:cNvSpPr txBox="1">
          <a:spLocks noChangeArrowheads="1"/>
        </xdr:cNvSpPr>
      </xdr:nvSpPr>
      <xdr:spPr>
        <a:xfrm>
          <a:off x="0" y="8505825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180975</xdr:rowOff>
    </xdr:to>
    <xdr:graphicFrame>
      <xdr:nvGraphicFramePr>
        <xdr:cNvPr id="7" name="Chart 7"/>
        <xdr:cNvGraphicFramePr/>
      </xdr:nvGraphicFramePr>
      <xdr:xfrm>
        <a:off x="0" y="3476625"/>
        <a:ext cx="55054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8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9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 topLeftCell="A1">
      <selection activeCell="C38" sqref="C38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1" t="s">
        <v>14</v>
      </c>
    </row>
    <row r="3" spans="10:16" ht="16.5">
      <c r="J3" s="8"/>
      <c r="K3" s="14"/>
      <c r="L3" s="15"/>
      <c r="M3" s="20"/>
      <c r="N3" s="8"/>
      <c r="O3" s="4"/>
      <c r="P3" s="4"/>
    </row>
    <row r="4" spans="10:16" ht="16.5">
      <c r="J4" s="16"/>
      <c r="K4" s="17"/>
      <c r="L4" s="18"/>
      <c r="M4" s="9"/>
      <c r="N4" s="9"/>
      <c r="O4" s="12"/>
      <c r="P4" s="12"/>
    </row>
    <row r="5" spans="10:16" ht="16.5">
      <c r="J5" s="16"/>
      <c r="K5" s="17"/>
      <c r="L5" s="18"/>
      <c r="M5" s="9"/>
      <c r="N5" s="9"/>
      <c r="O5" s="12"/>
      <c r="P5" s="12"/>
    </row>
    <row r="6" spans="10:16" ht="16.5">
      <c r="J6" s="16"/>
      <c r="K6" s="17"/>
      <c r="L6" s="18"/>
      <c r="M6" s="9"/>
      <c r="N6" s="9"/>
      <c r="O6" s="12"/>
      <c r="P6" s="12"/>
    </row>
    <row r="7" spans="10:16" ht="16.5">
      <c r="J7" s="16"/>
      <c r="K7" s="17"/>
      <c r="L7" s="18"/>
      <c r="M7" s="9"/>
      <c r="N7" s="9"/>
      <c r="O7" s="12"/>
      <c r="P7" s="12"/>
    </row>
    <row r="8" spans="10:16" ht="16.5">
      <c r="J8" s="16"/>
      <c r="K8" s="17"/>
      <c r="L8" s="18"/>
      <c r="M8" s="9"/>
      <c r="N8" s="9"/>
      <c r="O8" s="12"/>
      <c r="P8" s="12"/>
    </row>
    <row r="9" spans="10:16" ht="16.5">
      <c r="J9" s="16"/>
      <c r="K9" s="17"/>
      <c r="L9" s="19"/>
      <c r="M9" s="9"/>
      <c r="N9" s="9"/>
      <c r="O9" s="12"/>
      <c r="P9" s="12"/>
    </row>
    <row r="10" spans="10:16" ht="16.5">
      <c r="J10" s="16"/>
      <c r="K10" s="17"/>
      <c r="L10" s="18"/>
      <c r="M10" s="9"/>
      <c r="N10" s="9"/>
      <c r="O10" s="12"/>
      <c r="P10" s="12"/>
    </row>
    <row r="11" spans="10:16" ht="16.5">
      <c r="J11" s="16"/>
      <c r="K11" s="17"/>
      <c r="L11" s="18"/>
      <c r="M11" s="9"/>
      <c r="N11" s="9"/>
      <c r="O11" s="12"/>
      <c r="P11" s="12"/>
    </row>
    <row r="12" spans="10:16" ht="16.5">
      <c r="J12" s="16"/>
      <c r="K12" s="17"/>
      <c r="L12" s="18"/>
      <c r="M12" s="9"/>
      <c r="N12" s="9"/>
      <c r="O12" s="12"/>
      <c r="P12" s="12"/>
    </row>
    <row r="13" spans="10:16" ht="16.5">
      <c r="J13" s="16"/>
      <c r="K13" s="17"/>
      <c r="L13" s="18"/>
      <c r="M13" s="9"/>
      <c r="N13" s="9"/>
      <c r="O13" s="12"/>
      <c r="P13" s="12"/>
    </row>
    <row r="14" ht="25.5">
      <c r="A14" s="11"/>
    </row>
    <row r="15" ht="25.5">
      <c r="A15" s="11"/>
    </row>
    <row r="16" spans="10:28" ht="16.5">
      <c r="J16" s="22"/>
      <c r="K16" s="17"/>
      <c r="L16" s="17"/>
      <c r="X16" s="2"/>
      <c r="Y16" s="2"/>
      <c r="Z16" s="2"/>
      <c r="AA16" s="3"/>
      <c r="AB16" s="3"/>
    </row>
    <row r="17" spans="1:28" s="4" customFormat="1" ht="17.25" customHeight="1">
      <c r="A17" s="6"/>
      <c r="B17" s="7"/>
      <c r="C17" s="7"/>
      <c r="D17" s="7"/>
      <c r="E17" s="7"/>
      <c r="F17" s="7"/>
      <c r="G17" s="7"/>
      <c r="X17" s="8"/>
      <c r="Y17" s="8"/>
      <c r="Z17" s="8"/>
      <c r="AA17" s="3"/>
      <c r="AB17" s="3"/>
    </row>
    <row r="18" spans="24:28" s="4" customFormat="1" ht="16.5">
      <c r="X18" s="22"/>
      <c r="Y18" s="17"/>
      <c r="Z18" s="17"/>
      <c r="AA18" s="3"/>
      <c r="AB18" s="3"/>
    </row>
    <row r="19" spans="1:28" s="4" customFormat="1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X19" s="22"/>
      <c r="Y19" s="17"/>
      <c r="Z19" s="17"/>
      <c r="AA19" s="1"/>
      <c r="AB19" s="1"/>
    </row>
    <row r="20" spans="1:28" s="4" customFormat="1" ht="16.5">
      <c r="A20" s="1"/>
      <c r="B20" s="1"/>
      <c r="C20" s="1"/>
      <c r="D20" s="1"/>
      <c r="E20" s="1"/>
      <c r="F20" s="1"/>
      <c r="G20" s="1"/>
      <c r="H20" s="1"/>
      <c r="J20" s="5" t="s">
        <v>15</v>
      </c>
      <c r="L20" s="5"/>
      <c r="X20" s="22"/>
      <c r="Y20" s="17"/>
      <c r="Z20" s="17"/>
      <c r="AA20" s="1"/>
      <c r="AB20" s="1"/>
    </row>
    <row r="21" spans="1:28" s="4" customFormat="1" ht="16.5">
      <c r="A21" s="1"/>
      <c r="B21" s="1"/>
      <c r="C21" s="1"/>
      <c r="D21" s="1"/>
      <c r="E21" s="1"/>
      <c r="F21" s="1"/>
      <c r="G21" s="1"/>
      <c r="H21" s="1"/>
      <c r="I21" s="26" t="s">
        <v>9</v>
      </c>
      <c r="J21" s="17">
        <v>7</v>
      </c>
      <c r="K21" s="3">
        <f aca="true" t="shared" si="0" ref="K21:K34">J21/$J$35*100</f>
        <v>5.785123966942149</v>
      </c>
      <c r="M21" s="3"/>
      <c r="X21" s="8"/>
      <c r="Y21" s="8"/>
      <c r="Z21" s="8"/>
      <c r="AA21" s="1"/>
      <c r="AB21" s="1"/>
    </row>
    <row r="22" spans="1:28" s="4" customFormat="1" ht="16.5">
      <c r="A22" s="1"/>
      <c r="B22" s="1"/>
      <c r="C22" s="1"/>
      <c r="D22" s="1"/>
      <c r="E22" s="1"/>
      <c r="F22" s="1"/>
      <c r="G22" s="1"/>
      <c r="H22" s="1"/>
      <c r="I22" s="27" t="s">
        <v>10</v>
      </c>
      <c r="J22" s="17">
        <v>19</v>
      </c>
      <c r="K22" s="3">
        <f t="shared" si="0"/>
        <v>15.702479338842975</v>
      </c>
      <c r="M22" s="3"/>
      <c r="X22" s="22"/>
      <c r="Y22" s="17"/>
      <c r="Z22" s="17"/>
      <c r="AA22" s="1"/>
      <c r="AB22" s="1"/>
    </row>
    <row r="23" spans="1:28" s="4" customFormat="1" ht="16.5">
      <c r="A23" s="1"/>
      <c r="B23" s="1"/>
      <c r="C23" s="1"/>
      <c r="D23" s="1"/>
      <c r="E23" s="1"/>
      <c r="F23" s="1"/>
      <c r="G23" s="1"/>
      <c r="H23" s="1"/>
      <c r="I23" s="27" t="s">
        <v>6</v>
      </c>
      <c r="J23" s="17">
        <v>4</v>
      </c>
      <c r="K23" s="3">
        <f t="shared" si="0"/>
        <v>3.3057851239669422</v>
      </c>
      <c r="M23" s="3"/>
      <c r="X23" s="22"/>
      <c r="Y23" s="17"/>
      <c r="Z23" s="17"/>
      <c r="AA23" s="1"/>
      <c r="AB23" s="1"/>
    </row>
    <row r="24" spans="1:28" s="4" customFormat="1" ht="16.5">
      <c r="A24" s="1"/>
      <c r="B24" s="1"/>
      <c r="C24" s="1"/>
      <c r="D24" s="1"/>
      <c r="E24" s="1"/>
      <c r="F24" s="1"/>
      <c r="G24" s="1"/>
      <c r="H24" s="1"/>
      <c r="I24" s="27" t="s">
        <v>11</v>
      </c>
      <c r="J24" s="17">
        <v>5</v>
      </c>
      <c r="K24" s="3">
        <f t="shared" si="0"/>
        <v>4.132231404958678</v>
      </c>
      <c r="M24" s="3"/>
      <c r="AB24" s="21"/>
    </row>
    <row r="25" spans="1:13" s="4" customFormat="1" ht="16.5">
      <c r="A25" s="1"/>
      <c r="B25" s="1"/>
      <c r="C25" s="1"/>
      <c r="D25" s="1"/>
      <c r="E25" s="1"/>
      <c r="F25" s="1"/>
      <c r="G25" s="1"/>
      <c r="H25" s="1"/>
      <c r="I25" s="27" t="s">
        <v>0</v>
      </c>
      <c r="J25" s="17">
        <v>3</v>
      </c>
      <c r="K25" s="3">
        <f t="shared" si="0"/>
        <v>2.479338842975207</v>
      </c>
      <c r="M25" s="3"/>
    </row>
    <row r="26" spans="1:13" s="4" customFormat="1" ht="16.5">
      <c r="A26" s="1"/>
      <c r="B26" s="1"/>
      <c r="C26" s="1"/>
      <c r="D26" s="1"/>
      <c r="E26" s="1"/>
      <c r="F26" s="1"/>
      <c r="G26" s="1"/>
      <c r="H26" s="1"/>
      <c r="I26" s="27" t="s">
        <v>7</v>
      </c>
      <c r="J26" s="17">
        <v>3</v>
      </c>
      <c r="K26" s="3">
        <f t="shared" si="0"/>
        <v>2.479338842975207</v>
      </c>
      <c r="M26" s="3"/>
    </row>
    <row r="27" spans="9:13" ht="16.5">
      <c r="I27" s="27" t="s">
        <v>2</v>
      </c>
      <c r="J27" s="17">
        <v>18</v>
      </c>
      <c r="K27" s="3">
        <f t="shared" si="0"/>
        <v>14.87603305785124</v>
      </c>
      <c r="M27" s="3"/>
    </row>
    <row r="28" spans="9:13" ht="16.5">
      <c r="I28" s="27" t="s">
        <v>12</v>
      </c>
      <c r="J28" s="17">
        <v>1</v>
      </c>
      <c r="K28" s="3">
        <f t="shared" si="0"/>
        <v>0.8264462809917356</v>
      </c>
      <c r="M28" s="3"/>
    </row>
    <row r="29" spans="9:13" ht="16.5">
      <c r="I29" s="27" t="s">
        <v>5</v>
      </c>
      <c r="J29" s="17">
        <v>3</v>
      </c>
      <c r="K29" s="3">
        <f t="shared" si="0"/>
        <v>2.479338842975207</v>
      </c>
      <c r="M29" s="3"/>
    </row>
    <row r="30" spans="9:13" ht="15.75">
      <c r="I30" s="27" t="s">
        <v>3</v>
      </c>
      <c r="J30" s="25">
        <v>14</v>
      </c>
      <c r="K30" s="3">
        <f t="shared" si="0"/>
        <v>11.570247933884298</v>
      </c>
      <c r="M30" s="23"/>
    </row>
    <row r="31" spans="9:13" ht="16.5">
      <c r="I31" s="27" t="s">
        <v>1</v>
      </c>
      <c r="J31" s="17">
        <v>4</v>
      </c>
      <c r="K31" s="3">
        <f t="shared" si="0"/>
        <v>3.3057851239669422</v>
      </c>
      <c r="M31" s="3"/>
    </row>
    <row r="32" spans="9:11" ht="16.5" customHeight="1">
      <c r="I32" s="27" t="s">
        <v>8</v>
      </c>
      <c r="J32" s="25">
        <v>18</v>
      </c>
      <c r="K32" s="3">
        <f t="shared" si="0"/>
        <v>14.87603305785124</v>
      </c>
    </row>
    <row r="33" spans="9:13" ht="16.5" customHeight="1">
      <c r="I33" s="27" t="s">
        <v>4</v>
      </c>
      <c r="J33" s="25">
        <v>11</v>
      </c>
      <c r="K33" s="3">
        <f t="shared" si="0"/>
        <v>9.090909090909092</v>
      </c>
      <c r="M33" s="3"/>
    </row>
    <row r="34" spans="9:11" ht="16.5" customHeight="1">
      <c r="I34" s="22" t="s">
        <v>13</v>
      </c>
      <c r="J34" s="28">
        <v>11</v>
      </c>
      <c r="K34" s="3">
        <f t="shared" si="0"/>
        <v>9.090909090909092</v>
      </c>
    </row>
    <row r="35" spans="10:11" ht="16.5">
      <c r="J35" s="25">
        <f>SUM(J21:J34)</f>
        <v>121</v>
      </c>
      <c r="K35" s="3">
        <f>SUM(K21:K34)</f>
        <v>100.00000000000001</v>
      </c>
    </row>
    <row r="36" spans="10:14" s="4" customFormat="1" ht="16.5">
      <c r="J36" s="8"/>
      <c r="K36" s="8"/>
      <c r="M36" s="10"/>
      <c r="N36" s="8"/>
    </row>
    <row r="37" spans="10:16" ht="16.5">
      <c r="J37" s="16"/>
      <c r="K37" s="17"/>
      <c r="L37" s="18"/>
      <c r="M37" s="9"/>
      <c r="N37" s="9"/>
      <c r="O37" s="12"/>
      <c r="P37" s="12"/>
    </row>
    <row r="38" spans="10:16" ht="16.5">
      <c r="J38" s="16"/>
      <c r="K38" s="17"/>
      <c r="L38" s="18"/>
      <c r="M38" s="9"/>
      <c r="N38" s="9"/>
      <c r="O38" s="12"/>
      <c r="P38" s="12"/>
    </row>
    <row r="39" spans="10:16" ht="16.5">
      <c r="J39" s="16"/>
      <c r="K39" s="17"/>
      <c r="L39" s="18"/>
      <c r="M39" s="9"/>
      <c r="N39" s="9"/>
      <c r="O39" s="12"/>
      <c r="P39" s="12"/>
    </row>
    <row r="40" spans="10:16" ht="16.5">
      <c r="J40" s="4"/>
      <c r="K40" s="8"/>
      <c r="L40" s="13"/>
      <c r="M40" s="8"/>
      <c r="N40" s="4"/>
      <c r="O40" s="4"/>
      <c r="P40" s="4"/>
    </row>
    <row r="41" spans="10:16" ht="16.5">
      <c r="J41" s="24">
        <f>SUM(J21:J34)</f>
        <v>121</v>
      </c>
      <c r="K41" s="8"/>
      <c r="L41" s="8"/>
      <c r="M41" s="8"/>
      <c r="N41" s="4"/>
      <c r="O41" s="4"/>
      <c r="P41" s="4"/>
    </row>
  </sheetData>
  <printOptions horizontalCentered="1"/>
  <pageMargins left="1.141732283464567" right="1.141732283464567" top="1.3779527559055118" bottom="0.984251968503937" header="0.5118110236220472" footer="0.5118110236220472"/>
  <pageSetup horizontalDpi="600" verticalDpi="600" orientation="portrait" paperSize="9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三、簡要分析-溫泉資源保育（2005）</dc:title>
  <dc:subject>三、簡要分析-溫泉資源保育（2005）</dc:subject>
  <dc:creator>經濟部水利署</dc:creator>
  <cp:keywords>三、簡要分析-溫泉資源保育（2005）</cp:keywords>
  <dc:description>三、簡要分析-溫泉資源保育（2005）</dc:description>
  <cp:lastModifiedBy>施雙鳳</cp:lastModifiedBy>
  <cp:lastPrinted>2006-07-05T07:35:13Z</cp:lastPrinted>
  <dcterms:created xsi:type="dcterms:W3CDTF">2000-06-16T06:39:16Z</dcterms:created>
  <dcterms:modified xsi:type="dcterms:W3CDTF">2008-10-23T04:14:29Z</dcterms:modified>
  <cp:category>I6Z</cp:category>
  <cp:version/>
  <cp:contentType/>
  <cp:contentStatus/>
</cp:coreProperties>
</file>