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0" yWindow="160" windowWidth="6410" windowHeight="6540" activeTab="0"/>
  </bookViews>
  <sheets>
    <sheet name="地層" sheetId="1" r:id="rId1"/>
    <sheet name="縣市" sheetId="2" r:id="rId2"/>
  </sheets>
  <definedNames>
    <definedName name="_xlnm.Print_Area" localSheetId="0">'地層'!$A$1:$H$17</definedName>
    <definedName name="_xlnm.Print_Area" localSheetId="1">'縣市'!$A$1:$E$211</definedName>
  </definedNames>
  <calcPr fullCalcOnLoad="1"/>
</workbook>
</file>

<file path=xl/sharedStrings.xml><?xml version="1.0" encoding="utf-8"?>
<sst xmlns="http://schemas.openxmlformats.org/spreadsheetml/2006/main" count="478" uniqueCount="228">
  <si>
    <t>-</t>
  </si>
  <si>
    <t>1955~1999</t>
  </si>
  <si>
    <t>1984~1999</t>
  </si>
  <si>
    <t>－</t>
  </si>
  <si>
    <t>1985~1999</t>
  </si>
  <si>
    <t>1975~1999</t>
  </si>
  <si>
    <t>1988~1999</t>
  </si>
  <si>
    <t>1987~1999</t>
  </si>
  <si>
    <t>1972~1999</t>
  </si>
  <si>
    <t>1984~2000</t>
  </si>
  <si>
    <t>1985~2000</t>
  </si>
  <si>
    <t>1975~2000</t>
  </si>
  <si>
    <t>1988~2000</t>
  </si>
  <si>
    <t>1987~2000</t>
  </si>
  <si>
    <t>1972~2000</t>
  </si>
  <si>
    <t>1984~2001</t>
  </si>
  <si>
    <t>1985~2001</t>
  </si>
  <si>
    <t>1975~2001</t>
  </si>
  <si>
    <t>1988~2001</t>
  </si>
  <si>
    <t>1987~2001</t>
  </si>
  <si>
    <t>1972~2001</t>
  </si>
  <si>
    <t xml:space="preserve">   臺北盆地</t>
  </si>
  <si>
    <t xml:space="preserve">   彰 化 縣</t>
  </si>
  <si>
    <t>期距</t>
  </si>
  <si>
    <t xml:space="preserve">監測井數
</t>
  </si>
  <si>
    <t>最大累積下陷總量
（公尺）</t>
  </si>
  <si>
    <t>民國八十八年度</t>
  </si>
  <si>
    <t>年　　度　　別</t>
  </si>
  <si>
    <t>1984~2002</t>
  </si>
  <si>
    <t>1985~2002</t>
  </si>
  <si>
    <t>1975~2002</t>
  </si>
  <si>
    <t>1988~2002</t>
  </si>
  <si>
    <t>1987~2002</t>
  </si>
  <si>
    <t>1972~2002</t>
  </si>
  <si>
    <t>（公尺）</t>
  </si>
  <si>
    <t>最大累積下陷總量</t>
  </si>
  <si>
    <t>(公分/年)</t>
  </si>
  <si>
    <t>排序</t>
  </si>
  <si>
    <t>1984~2003</t>
  </si>
  <si>
    <t>1975~2003</t>
  </si>
  <si>
    <t>1988~2003</t>
  </si>
  <si>
    <t>1987~2003</t>
  </si>
  <si>
    <t>1972~2003</t>
  </si>
  <si>
    <t>1997~2003</t>
  </si>
  <si>
    <t>1985~2003</t>
  </si>
  <si>
    <t>民國93年度</t>
  </si>
  <si>
    <t>1950~2004</t>
  </si>
  <si>
    <t>1984~2004</t>
  </si>
  <si>
    <t>1997~2004</t>
  </si>
  <si>
    <t>1985~2004</t>
  </si>
  <si>
    <t>1975~2004</t>
  </si>
  <si>
    <t>1988~2004</t>
  </si>
  <si>
    <t>1987~2004</t>
  </si>
  <si>
    <t>1972~2004</t>
  </si>
  <si>
    <t>1950~2002</t>
  </si>
  <si>
    <t>民國89年度</t>
  </si>
  <si>
    <t>民國90年度</t>
  </si>
  <si>
    <t>民國91年度</t>
  </si>
  <si>
    <t>民國92年度</t>
  </si>
  <si>
    <t>1950~2003</t>
  </si>
  <si>
    <t>1950~2000</t>
  </si>
  <si>
    <t>1950~2001</t>
  </si>
  <si>
    <t>1950~2002</t>
  </si>
  <si>
    <t>1950~2003</t>
  </si>
  <si>
    <t>1950~2000</t>
  </si>
  <si>
    <t>1950~2001</t>
  </si>
  <si>
    <t>1997~2001</t>
  </si>
  <si>
    <t>1997~2002</t>
  </si>
  <si>
    <t>1997~2000</t>
  </si>
  <si>
    <t>資料來源：經濟部水利署水文技術組。</t>
  </si>
  <si>
    <t xml:space="preserve">      ... </t>
  </si>
  <si>
    <t>1950~2006</t>
  </si>
  <si>
    <t>1997~2006</t>
  </si>
  <si>
    <t>1985~2006</t>
  </si>
  <si>
    <t>1975~2006</t>
  </si>
  <si>
    <t>1988~2006</t>
  </si>
  <si>
    <t>1987~2006</t>
  </si>
  <si>
    <t>1972~2006</t>
  </si>
  <si>
    <t>附註：「…」表當年度未實施水準檢測。　　　</t>
  </si>
  <si>
    <t>說明：　表數字修正。　　</t>
  </si>
  <si>
    <t>1984~2006</t>
  </si>
  <si>
    <r>
      <t>　　　</t>
    </r>
    <r>
      <rPr>
        <sz val="12"/>
        <rFont val="Times New Roman"/>
        <family val="1"/>
      </rPr>
      <t>2.</t>
    </r>
    <r>
      <rPr>
        <vertAlign val="subscript"/>
        <sz val="20"/>
        <rFont val="標楷體"/>
        <family val="4"/>
      </rPr>
      <t>　</t>
    </r>
    <r>
      <rPr>
        <sz val="12"/>
        <rFont val="標楷體"/>
        <family val="4"/>
      </rPr>
      <t>表數字修正。</t>
    </r>
  </si>
  <si>
    <t xml:space="preserve">   嘉 義 縣</t>
  </si>
  <si>
    <t>民國98年</t>
  </si>
  <si>
    <t>民國95年</t>
  </si>
  <si>
    <t>民國95年</t>
  </si>
  <si>
    <t>民國95年　　　　　　　註　</t>
  </si>
  <si>
    <t>民國98年</t>
  </si>
  <si>
    <t xml:space="preserve">民國95年            </t>
  </si>
  <si>
    <t>民國98年　　　　　　　註　</t>
  </si>
  <si>
    <t xml:space="preserve">民國95年　　　　　　　註　    </t>
  </si>
  <si>
    <t>民國98年　</t>
  </si>
  <si>
    <t>民國99年</t>
  </si>
  <si>
    <t>1950-2010</t>
  </si>
  <si>
    <t>1984-2010</t>
  </si>
  <si>
    <t>民國99年　　　　　　　註　</t>
  </si>
  <si>
    <t>1997-2010</t>
  </si>
  <si>
    <t>1985-2010</t>
  </si>
  <si>
    <t>1975-2010</t>
  </si>
  <si>
    <t>1988-2010</t>
  </si>
  <si>
    <t>1987-2010</t>
  </si>
  <si>
    <t>...</t>
  </si>
  <si>
    <t>1972-2010</t>
  </si>
  <si>
    <t xml:space="preserve">   屏 東 縣　　　　　　　　</t>
  </si>
  <si>
    <t>1950-2011</t>
  </si>
  <si>
    <t>1985-2011</t>
  </si>
  <si>
    <t>1975-2011</t>
  </si>
  <si>
    <t>1988-2011</t>
  </si>
  <si>
    <t>1987-2011</t>
  </si>
  <si>
    <t>1972-2011</t>
  </si>
  <si>
    <t>說明：本表資料為臺北盆地（含新北市、臺北市）資料。</t>
  </si>
  <si>
    <t>說明：本表資料為臺北盆地（含新北市、臺北市）資料。</t>
  </si>
  <si>
    <t>3.40</t>
  </si>
  <si>
    <t>1.9</t>
  </si>
  <si>
    <t>…</t>
  </si>
  <si>
    <t>1984-2011</t>
  </si>
  <si>
    <r>
      <t xml:space="preserve">年最大下陷速率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公分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)</t>
    </r>
  </si>
  <si>
    <r>
      <t xml:space="preserve">年最大下陷速率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公分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)</t>
    </r>
  </si>
  <si>
    <t>年最大下陷速率</t>
  </si>
  <si>
    <t>1950-2010</t>
  </si>
  <si>
    <t>1950-2009</t>
  </si>
  <si>
    <t>1950-2012</t>
  </si>
  <si>
    <t>1987-2009</t>
  </si>
  <si>
    <t>1987-2012</t>
  </si>
  <si>
    <t>1984-2009</t>
  </si>
  <si>
    <t>1984-2012</t>
  </si>
  <si>
    <t>1997-2009</t>
  </si>
  <si>
    <t>1985-2012</t>
  </si>
  <si>
    <t>1985-2009</t>
  </si>
  <si>
    <t>1988-2012</t>
  </si>
  <si>
    <t>1988-2009</t>
  </si>
  <si>
    <t>1975-2012</t>
  </si>
  <si>
    <t>1975-2009</t>
  </si>
  <si>
    <t>1972-2012</t>
  </si>
  <si>
    <t>1972-2009</t>
  </si>
  <si>
    <t>　　　　　2.「*」係雲林地區依水準基點檢測資料解算有誤差，故須待103年重新解算後才可確認。　　　</t>
  </si>
  <si>
    <t>1997-2011</t>
  </si>
  <si>
    <t>1997-2012</t>
  </si>
  <si>
    <t>1950-2013</t>
  </si>
  <si>
    <t>1950-2014</t>
  </si>
  <si>
    <t>1987-2014</t>
  </si>
  <si>
    <t>1984-2014</t>
  </si>
  <si>
    <t>1997-2014</t>
  </si>
  <si>
    <t>1985-2014</t>
  </si>
  <si>
    <t>1975-2014</t>
  </si>
  <si>
    <t>1988-2014</t>
  </si>
  <si>
    <t>1972-2014</t>
  </si>
  <si>
    <t>1997-2013</t>
  </si>
  <si>
    <t>1987-2013</t>
  </si>
  <si>
    <t>1984-2013</t>
  </si>
  <si>
    <t>1985-2013</t>
  </si>
  <si>
    <t>1975-2013</t>
  </si>
  <si>
    <t>1988-2013</t>
  </si>
  <si>
    <t>1972-2013</t>
  </si>
  <si>
    <t xml:space="preserve">   雲 林 縣</t>
  </si>
  <si>
    <t>附註：  係修正數。</t>
  </si>
  <si>
    <t>附註：  係修正數。</t>
  </si>
  <si>
    <t>1950-2015</t>
  </si>
  <si>
    <t>1997-2015</t>
  </si>
  <si>
    <t>1987-2015</t>
  </si>
  <si>
    <t>1984-2015</t>
  </si>
  <si>
    <t>1985-2015</t>
  </si>
  <si>
    <t>1975-2015</t>
  </si>
  <si>
    <t>1988-2015</t>
  </si>
  <si>
    <t>1972-2015</t>
  </si>
  <si>
    <t xml:space="preserve">      ... </t>
  </si>
  <si>
    <t>附註：「…」表當年度未實施水準檢測。</t>
  </si>
  <si>
    <t>附註：「…」表當年度未實施水準檢測。　　　</t>
  </si>
  <si>
    <t>附　　註：「…」表示當年度未實施水準檢測。　　　</t>
  </si>
  <si>
    <t xml:space="preserve">   宜 蘭 縣           註　　　</t>
  </si>
  <si>
    <r>
      <t>民國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年</t>
    </r>
  </si>
  <si>
    <r>
      <t>民國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年</t>
    </r>
  </si>
  <si>
    <r>
      <t>民國</t>
    </r>
    <r>
      <rPr>
        <sz val="12"/>
        <rFont val="Times New Roman"/>
        <family val="1"/>
      </rPr>
      <t>102</t>
    </r>
    <r>
      <rPr>
        <sz val="12"/>
        <rFont val="標楷體"/>
        <family val="4"/>
      </rPr>
      <t>年</t>
    </r>
  </si>
  <si>
    <r>
      <t>民國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</t>
    </r>
  </si>
  <si>
    <r>
      <t>民國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年　　　 　　　註　</t>
    </r>
  </si>
  <si>
    <r>
      <t>民國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年　　　 　　　註　</t>
    </r>
  </si>
  <si>
    <r>
      <t>民國</t>
    </r>
    <r>
      <rPr>
        <sz val="12"/>
        <rFont val="Times New Roman"/>
        <family val="1"/>
      </rPr>
      <t>102</t>
    </r>
    <r>
      <rPr>
        <sz val="12"/>
        <rFont val="標楷體"/>
        <family val="4"/>
      </rPr>
      <t>年　　　 　　　註　</t>
    </r>
  </si>
  <si>
    <r>
      <t>民國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　　　 　　　註</t>
    </r>
  </si>
  <si>
    <r>
      <t>民國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年　　　 　　　註　</t>
    </r>
  </si>
  <si>
    <r>
      <t>民國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年　　　 　　　註　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</si>
  <si>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、新北市地層下陷概況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</si>
  <si>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、臺北市地層下陷概況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</si>
  <si>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、桃園市地層下陷概況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</si>
  <si>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、臺南市地層下陷概況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</si>
  <si>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、高雄市地層下陷概況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</si>
  <si>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、宜蘭縣地層下陷概況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</si>
  <si>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、彰化縣地層下陷概況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</si>
  <si>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、屏東縣地層下陷概況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</si>
  <si>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、地層下陷概況</t>
    </r>
  </si>
  <si>
    <t>1950-2016</t>
  </si>
  <si>
    <t>1997-2016</t>
  </si>
  <si>
    <t>1987-2016</t>
  </si>
  <si>
    <t>1984-2016</t>
  </si>
  <si>
    <t>1985-2016</t>
  </si>
  <si>
    <t>1975-2016</t>
  </si>
  <si>
    <t>1972-2016</t>
  </si>
  <si>
    <r>
      <t>民國</t>
    </r>
    <r>
      <rPr>
        <sz val="12"/>
        <rFont val="Times New Roman"/>
        <family val="1"/>
      </rPr>
      <t>105</t>
    </r>
    <r>
      <rPr>
        <sz val="12"/>
        <rFont val="標楷體"/>
        <family val="4"/>
      </rPr>
      <t>年</t>
    </r>
  </si>
  <si>
    <r>
      <t>民國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年</t>
    </r>
  </si>
  <si>
    <r>
      <t>民國</t>
    </r>
    <r>
      <rPr>
        <sz val="12"/>
        <rFont val="Times New Roman"/>
        <family val="1"/>
      </rPr>
      <t>105</t>
    </r>
    <r>
      <rPr>
        <sz val="12"/>
        <rFont val="標楷體"/>
        <family val="4"/>
      </rPr>
      <t>年　　　 　　</t>
    </r>
    <r>
      <rPr>
        <sz val="11"/>
        <rFont val="標楷體"/>
        <family val="4"/>
      </rPr>
      <t>　</t>
    </r>
    <r>
      <rPr>
        <sz val="12"/>
        <rFont val="標楷體"/>
        <family val="4"/>
      </rPr>
      <t>註</t>
    </r>
  </si>
  <si>
    <r>
      <t>民國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年</t>
    </r>
  </si>
  <si>
    <t>1950-2017</t>
  </si>
  <si>
    <t>1950-2016</t>
  </si>
  <si>
    <t>1997-2017</t>
  </si>
  <si>
    <t>1987-2017</t>
  </si>
  <si>
    <t xml:space="preserve">      ... </t>
  </si>
  <si>
    <t>1984-2017</t>
  </si>
  <si>
    <t>1985-2017</t>
  </si>
  <si>
    <t>1975-2017</t>
  </si>
  <si>
    <t>1988-2016</t>
  </si>
  <si>
    <t>1988-2017</t>
  </si>
  <si>
    <t>1972-2017</t>
  </si>
  <si>
    <r>
      <t>民國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年</t>
    </r>
  </si>
  <si>
    <t>1997-2017</t>
  </si>
  <si>
    <t>1987-2017</t>
  </si>
  <si>
    <t>1984-2017</t>
  </si>
  <si>
    <t>1985-2017</t>
  </si>
  <si>
    <t>1975-2017</t>
  </si>
  <si>
    <t>1988-2017</t>
  </si>
  <si>
    <t>1972-2017</t>
  </si>
  <si>
    <r>
      <t>民國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年　　　 　　　註</t>
    </r>
  </si>
  <si>
    <r>
      <t>民國</t>
    </r>
    <r>
      <rPr>
        <sz val="12"/>
        <rFont val="Times New Roman"/>
        <family val="1"/>
      </rPr>
      <t>105</t>
    </r>
    <r>
      <rPr>
        <sz val="12"/>
        <rFont val="標楷體"/>
        <family val="4"/>
      </rPr>
      <t>年　　　 　　　註</t>
    </r>
  </si>
  <si>
    <r>
      <t>民國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年　　　 　　　註</t>
    </r>
  </si>
  <si>
    <r>
      <t>民國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年</t>
    </r>
  </si>
  <si>
    <t xml:space="preserve">   高 雄 市           註</t>
  </si>
  <si>
    <t xml:space="preserve">   桃 園 市　　</t>
  </si>
  <si>
    <t xml:space="preserve">   臺 南 市</t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</si>
  <si>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、雲林縣地層下陷概況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</si>
  <si>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、嘉義縣地層下陷概況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</si>
</sst>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;[Red]\-#,##0.0"/>
    <numFmt numFmtId="180" formatCode="_-* #,##0.0_-;\-* #,##0.0_-;_-* &quot;-&quot;_-;_-@_-"/>
    <numFmt numFmtId="181" formatCode="_-* #,##0.00_-;\-* #,##0.00_-;_-* &quot;-&quot;_-;_-@_-"/>
    <numFmt numFmtId="182" formatCode="0_);[Red]\(0\)"/>
    <numFmt numFmtId="183" formatCode="_(* #,##0.00_);_(* \(#,##0.00\);_(* &quot;-&quot;_);_(@_)"/>
  </numFmts>
  <fonts count="49">
    <font>
      <sz val="12"/>
      <name val="新細明體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9"/>
      <name val="新細明體"/>
      <family val="1"/>
    </font>
    <font>
      <sz val="12"/>
      <name val="標楷體"/>
      <family val="4"/>
    </font>
    <font>
      <sz val="11"/>
      <name val="華康標楷體W5"/>
      <family val="3"/>
    </font>
    <font>
      <sz val="12"/>
      <name val="Times New Roman"/>
      <family val="1"/>
    </font>
    <font>
      <sz val="20"/>
      <name val="標楷體"/>
      <family val="4"/>
    </font>
    <font>
      <sz val="11.5"/>
      <name val="標楷體"/>
      <family val="4"/>
    </font>
    <font>
      <vertAlign val="subscript"/>
      <sz val="20"/>
      <name val="標楷體"/>
      <family val="4"/>
    </font>
    <font>
      <sz val="9"/>
      <name val="標楷體"/>
      <family val="4"/>
    </font>
    <font>
      <sz val="11.5"/>
      <name val="Times New Roman"/>
      <family val="1"/>
    </font>
    <font>
      <sz val="20"/>
      <name val="Times New Roman"/>
      <family val="1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41" fontId="4" fillId="0" borderId="10" xfId="34" applyFont="1" applyBorder="1" applyAlignment="1">
      <alignment horizontal="center" vertical="center" wrapText="1"/>
    </xf>
    <xf numFmtId="41" fontId="4" fillId="0" borderId="10" xfId="34" applyFont="1" applyBorder="1" applyAlignment="1">
      <alignment horizontal="centerContinuous" vertical="center" wrapText="1"/>
    </xf>
    <xf numFmtId="41" fontId="4" fillId="0" borderId="11" xfId="34" applyFont="1" applyBorder="1" applyAlignment="1">
      <alignment horizontal="centerContinuous" vertical="center" wrapText="1"/>
    </xf>
    <xf numFmtId="41" fontId="4" fillId="0" borderId="12" xfId="34" applyFont="1" applyBorder="1" applyAlignment="1">
      <alignment horizontal="center" vertical="center" wrapText="1"/>
    </xf>
    <xf numFmtId="41" fontId="4" fillId="0" borderId="13" xfId="34" applyFont="1" applyBorder="1" applyAlignment="1">
      <alignment horizontal="centerContinuous" vertical="center" wrapText="1"/>
    </xf>
    <xf numFmtId="0" fontId="4" fillId="0" borderId="0" xfId="0" applyFont="1" applyBorder="1" applyAlignment="1">
      <alignment/>
    </xf>
    <xf numFmtId="41" fontId="4" fillId="0" borderId="0" xfId="0" applyNumberFormat="1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181" fontId="4" fillId="0" borderId="15" xfId="0" applyNumberFormat="1" applyFont="1" applyBorder="1" applyAlignment="1">
      <alignment horizontal="right" vertical="center"/>
    </xf>
    <xf numFmtId="180" fontId="4" fillId="0" borderId="15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16" xfId="0" applyFont="1" applyBorder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17" xfId="0" applyFont="1" applyBorder="1" applyAlignment="1">
      <alignment/>
    </xf>
    <xf numFmtId="41" fontId="4" fillId="0" borderId="18" xfId="0" applyNumberFormat="1" applyFont="1" applyBorder="1" applyAlignment="1">
      <alignment/>
    </xf>
    <xf numFmtId="181" fontId="4" fillId="0" borderId="18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15" xfId="0" applyNumberFormat="1" applyFont="1" applyBorder="1" applyAlignment="1">
      <alignment horizontal="center" vertical="center"/>
    </xf>
    <xf numFmtId="181" fontId="4" fillId="0" borderId="15" xfId="0" applyNumberFormat="1" applyFont="1" applyBorder="1" applyAlignment="1">
      <alignment vertical="center"/>
    </xf>
    <xf numFmtId="180" fontId="4" fillId="0" borderId="15" xfId="0" applyNumberFormat="1" applyFont="1" applyBorder="1" applyAlignment="1">
      <alignment vertical="center"/>
    </xf>
    <xf numFmtId="181" fontId="4" fillId="0" borderId="0" xfId="33" applyNumberFormat="1" applyFont="1" applyBorder="1" applyAlignment="1">
      <alignment vertical="center"/>
    </xf>
    <xf numFmtId="41" fontId="4" fillId="0" borderId="0" xfId="33" applyNumberFormat="1" applyFont="1" applyBorder="1" applyAlignment="1">
      <alignment vertical="center"/>
    </xf>
    <xf numFmtId="41" fontId="4" fillId="0" borderId="19" xfId="0" applyNumberFormat="1" applyFont="1" applyBorder="1" applyAlignment="1">
      <alignment horizontal="center"/>
    </xf>
    <xf numFmtId="181" fontId="4" fillId="0" borderId="19" xfId="0" applyNumberFormat="1" applyFont="1" applyBorder="1" applyAlignment="1">
      <alignment horizontal="right"/>
    </xf>
    <xf numFmtId="180" fontId="4" fillId="0" borderId="19" xfId="0" applyNumberFormat="1" applyFont="1" applyBorder="1" applyAlignment="1">
      <alignment horizontal="right"/>
    </xf>
    <xf numFmtId="41" fontId="4" fillId="0" borderId="20" xfId="0" applyNumberFormat="1" applyFont="1" applyBorder="1" applyAlignment="1">
      <alignment horizontal="right"/>
    </xf>
    <xf numFmtId="181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9" fontId="4" fillId="0" borderId="15" xfId="34" applyNumberFormat="1" applyFont="1" applyBorder="1" applyAlignment="1" applyProtection="1">
      <alignment horizontal="right" vertical="center"/>
      <protection hidden="1"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left"/>
    </xf>
    <xf numFmtId="41" fontId="4" fillId="0" borderId="15" xfId="0" applyNumberFormat="1" applyFont="1" applyBorder="1" applyAlignment="1">
      <alignment horizontal="center"/>
    </xf>
    <xf numFmtId="181" fontId="4" fillId="0" borderId="15" xfId="0" applyNumberFormat="1" applyFont="1" applyBorder="1" applyAlignment="1">
      <alignment/>
    </xf>
    <xf numFmtId="180" fontId="4" fillId="0" borderId="15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1" fontId="4" fillId="0" borderId="0" xfId="0" applyNumberFormat="1" applyFont="1" applyBorder="1" applyAlignment="1">
      <alignment horizontal="center"/>
    </xf>
    <xf numFmtId="181" fontId="4" fillId="0" borderId="0" xfId="0" applyNumberFormat="1" applyFont="1" applyBorder="1" applyAlignment="1">
      <alignment horizontal="right"/>
    </xf>
    <xf numFmtId="180" fontId="4" fillId="0" borderId="0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181" fontId="10" fillId="0" borderId="0" xfId="0" applyNumberFormat="1" applyFont="1" applyBorder="1" applyAlignment="1">
      <alignment horizontal="right"/>
    </xf>
    <xf numFmtId="180" fontId="10" fillId="0" borderId="0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181" fontId="10" fillId="0" borderId="0" xfId="0" applyNumberFormat="1" applyFont="1" applyBorder="1" applyAlignment="1">
      <alignment/>
    </xf>
    <xf numFmtId="180" fontId="10" fillId="0" borderId="0" xfId="0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41" fontId="10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Continuous" vertical="center"/>
    </xf>
    <xf numFmtId="41" fontId="4" fillId="0" borderId="17" xfId="34" applyFont="1" applyFill="1" applyBorder="1" applyAlignment="1">
      <alignment horizontal="center" vertical="center" wrapText="1"/>
    </xf>
    <xf numFmtId="41" fontId="4" fillId="0" borderId="17" xfId="34" applyFont="1" applyFill="1" applyBorder="1" applyAlignment="1">
      <alignment horizontal="centerContinuous" vertical="center" wrapText="1"/>
    </xf>
    <xf numFmtId="41" fontId="4" fillId="0" borderId="18" xfId="34" applyFont="1" applyFill="1" applyBorder="1" applyAlignment="1">
      <alignment horizontal="centerContinuous" vertical="center" wrapText="1"/>
    </xf>
    <xf numFmtId="41" fontId="4" fillId="0" borderId="16" xfId="34" applyFont="1" applyFill="1" applyBorder="1" applyAlignment="1">
      <alignment horizontal="center" vertical="center" wrapText="1"/>
    </xf>
    <xf numFmtId="41" fontId="4" fillId="0" borderId="20" xfId="34" applyFont="1" applyFill="1" applyBorder="1" applyAlignment="1">
      <alignment horizontal="centerContinuous" vertical="center" wrapText="1"/>
    </xf>
    <xf numFmtId="41" fontId="4" fillId="0" borderId="19" xfId="34" applyFont="1" applyFill="1" applyBorder="1" applyAlignment="1">
      <alignment horizontal="centerContinuous" vertical="center" wrapText="1"/>
    </xf>
    <xf numFmtId="41" fontId="4" fillId="0" borderId="11" xfId="0" applyNumberFormat="1" applyFont="1" applyFill="1" applyBorder="1" applyAlignment="1">
      <alignment horizontal="center" wrapText="1"/>
    </xf>
    <xf numFmtId="41" fontId="4" fillId="0" borderId="20" xfId="34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41" fontId="4" fillId="0" borderId="19" xfId="0" applyNumberFormat="1" applyFont="1" applyFill="1" applyBorder="1" applyAlignment="1">
      <alignment horizontal="center" vertical="center"/>
    </xf>
    <xf numFmtId="181" fontId="4" fillId="0" borderId="19" xfId="0" applyNumberFormat="1" applyFont="1" applyFill="1" applyBorder="1" applyAlignment="1">
      <alignment horizontal="right" vertical="center"/>
    </xf>
    <xf numFmtId="182" fontId="8" fillId="0" borderId="19" xfId="0" applyNumberFormat="1" applyFont="1" applyFill="1" applyBorder="1" applyAlignment="1">
      <alignment vertical="center"/>
    </xf>
    <xf numFmtId="180" fontId="4" fillId="0" borderId="19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82" fontId="8" fillId="0" borderId="0" xfId="0" applyNumberFormat="1" applyFont="1" applyFill="1" applyBorder="1" applyAlignment="1">
      <alignment vertical="center"/>
    </xf>
    <xf numFmtId="41" fontId="4" fillId="0" borderId="19" xfId="0" applyNumberFormat="1" applyFont="1" applyBorder="1" applyAlignment="1">
      <alignment horizontal="center" vertical="center"/>
    </xf>
    <xf numFmtId="181" fontId="4" fillId="0" borderId="19" xfId="0" applyNumberFormat="1" applyFont="1" applyBorder="1" applyAlignment="1">
      <alignment vertical="center"/>
    </xf>
    <xf numFmtId="180" fontId="4" fillId="0" borderId="19" xfId="0" applyNumberFormat="1" applyFont="1" applyBorder="1" applyAlignment="1">
      <alignment vertical="center"/>
    </xf>
    <xf numFmtId="41" fontId="4" fillId="0" borderId="20" xfId="33" applyNumberFormat="1" applyFont="1" applyBorder="1" applyAlignment="1">
      <alignment vertical="center"/>
    </xf>
    <xf numFmtId="181" fontId="4" fillId="0" borderId="19" xfId="0" applyNumberFormat="1" applyFont="1" applyBorder="1" applyAlignment="1">
      <alignment horizontal="right" vertical="center"/>
    </xf>
    <xf numFmtId="180" fontId="4" fillId="0" borderId="19" xfId="0" applyNumberFormat="1" applyFont="1" applyBorder="1" applyAlignment="1">
      <alignment horizontal="right" vertical="center"/>
    </xf>
    <xf numFmtId="41" fontId="4" fillId="0" borderId="20" xfId="0" applyNumberFormat="1" applyFont="1" applyBorder="1" applyAlignment="1">
      <alignment horizontal="right" vertical="center"/>
    </xf>
    <xf numFmtId="41" fontId="4" fillId="0" borderId="21" xfId="0" applyNumberFormat="1" applyFont="1" applyBorder="1" applyAlignment="1">
      <alignment horizontal="center" vertical="center"/>
    </xf>
    <xf numFmtId="181" fontId="4" fillId="0" borderId="21" xfId="0" applyNumberFormat="1" applyFont="1" applyBorder="1" applyAlignment="1">
      <alignment horizontal="right" vertical="center"/>
    </xf>
    <xf numFmtId="180" fontId="4" fillId="0" borderId="21" xfId="0" applyNumberFormat="1" applyFont="1" applyBorder="1" applyAlignment="1">
      <alignment horizontal="right" vertical="center"/>
    </xf>
    <xf numFmtId="41" fontId="4" fillId="0" borderId="21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4" fillId="0" borderId="22" xfId="0" applyNumberFormat="1" applyFont="1" applyFill="1" applyBorder="1" applyAlignment="1">
      <alignment horizontal="right" vertical="center"/>
    </xf>
    <xf numFmtId="41" fontId="6" fillId="0" borderId="18" xfId="0" applyNumberFormat="1" applyFont="1" applyFill="1" applyBorder="1" applyAlignment="1">
      <alignment vertical="center"/>
    </xf>
    <xf numFmtId="181" fontId="6" fillId="0" borderId="17" xfId="0" applyNumberFormat="1" applyFont="1" applyFill="1" applyBorder="1" applyAlignment="1">
      <alignment vertical="center"/>
    </xf>
    <xf numFmtId="181" fontId="6" fillId="0" borderId="18" xfId="0" applyNumberFormat="1" applyFont="1" applyFill="1" applyBorder="1" applyAlignment="1">
      <alignment vertical="center"/>
    </xf>
    <xf numFmtId="180" fontId="6" fillId="0" borderId="18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horizontal="center" vertical="center"/>
    </xf>
    <xf numFmtId="181" fontId="6" fillId="0" borderId="14" xfId="0" applyNumberFormat="1" applyFont="1" applyFill="1" applyBorder="1" applyAlignment="1">
      <alignment horizontal="right" vertical="center"/>
    </xf>
    <xf numFmtId="182" fontId="11" fillId="0" borderId="15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horizontal="right" vertical="center"/>
    </xf>
    <xf numFmtId="41" fontId="6" fillId="0" borderId="0" xfId="33" applyNumberFormat="1" applyFont="1" applyFill="1" applyBorder="1" applyAlignment="1">
      <alignment horizontal="right" vertical="center"/>
    </xf>
    <xf numFmtId="41" fontId="6" fillId="0" borderId="15" xfId="33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181" fontId="6" fillId="0" borderId="15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Alignment="1">
      <alignment horizontal="center" vertical="center"/>
    </xf>
    <xf numFmtId="41" fontId="6" fillId="0" borderId="15" xfId="0" applyNumberFormat="1" applyFont="1" applyBorder="1" applyAlignment="1">
      <alignment horizontal="center" vertical="center"/>
    </xf>
    <xf numFmtId="181" fontId="6" fillId="0" borderId="15" xfId="0" applyNumberFormat="1" applyFont="1" applyBorder="1" applyAlignment="1">
      <alignment vertical="center"/>
    </xf>
    <xf numFmtId="180" fontId="6" fillId="0" borderId="15" xfId="0" applyNumberFormat="1" applyFont="1" applyBorder="1" applyAlignment="1">
      <alignment vertical="center"/>
    </xf>
    <xf numFmtId="41" fontId="6" fillId="0" borderId="0" xfId="33" applyNumberFormat="1" applyFont="1" applyBorder="1" applyAlignment="1">
      <alignment vertical="center"/>
    </xf>
    <xf numFmtId="49" fontId="6" fillId="0" borderId="15" xfId="34" applyNumberFormat="1" applyFont="1" applyBorder="1" applyAlignment="1" applyProtection="1">
      <alignment horizontal="right" vertical="center"/>
      <protection hidden="1"/>
    </xf>
    <xf numFmtId="181" fontId="6" fillId="0" borderId="15" xfId="0" applyNumberFormat="1" applyFont="1" applyBorder="1" applyAlignment="1">
      <alignment horizontal="right" vertical="center"/>
    </xf>
    <xf numFmtId="180" fontId="6" fillId="0" borderId="15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41" fontId="4" fillId="0" borderId="23" xfId="34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0</xdr:col>
      <xdr:colOff>266700</xdr:colOff>
      <xdr:row>15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7625"/>
          <a:ext cx="266700" cy="483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20</xdr:row>
      <xdr:rowOff>190500</xdr:rowOff>
    </xdr:from>
    <xdr:to>
      <xdr:col>0</xdr:col>
      <xdr:colOff>847725</xdr:colOff>
      <xdr:row>21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 flipV="1">
          <a:off x="628650" y="3257550"/>
          <a:ext cx="2190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0</xdr:col>
      <xdr:colOff>476250</xdr:colOff>
      <xdr:row>63</xdr:row>
      <xdr:rowOff>0</xdr:rowOff>
    </xdr:from>
    <xdr:to>
      <xdr:col>0</xdr:col>
      <xdr:colOff>695325</xdr:colOff>
      <xdr:row>64</xdr:row>
      <xdr:rowOff>57150</xdr:rowOff>
    </xdr:to>
    <xdr:sp>
      <xdr:nvSpPr>
        <xdr:cNvPr id="2" name="Text Box 6"/>
        <xdr:cNvSpPr txBox="1">
          <a:spLocks noChangeArrowheads="1"/>
        </xdr:cNvSpPr>
      </xdr:nvSpPr>
      <xdr:spPr>
        <a:xfrm flipV="1">
          <a:off x="476250" y="9601200"/>
          <a:ext cx="228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695325</xdr:colOff>
      <xdr:row>210</xdr:row>
      <xdr:rowOff>0</xdr:rowOff>
    </xdr:from>
    <xdr:to>
      <xdr:col>0</xdr:col>
      <xdr:colOff>914400</xdr:colOff>
      <xdr:row>210</xdr:row>
      <xdr:rowOff>0</xdr:rowOff>
    </xdr:to>
    <xdr:sp>
      <xdr:nvSpPr>
        <xdr:cNvPr id="3" name="Text Box 10"/>
        <xdr:cNvSpPr txBox="1">
          <a:spLocks noChangeArrowheads="1"/>
        </xdr:cNvSpPr>
      </xdr:nvSpPr>
      <xdr:spPr>
        <a:xfrm flipV="1">
          <a:off x="695325" y="3229927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 
</a:t>
          </a:r>
        </a:p>
      </xdr:txBody>
    </xdr:sp>
    <xdr:clientData/>
  </xdr:twoCellAnchor>
  <xdr:twoCellAnchor>
    <xdr:from>
      <xdr:col>0</xdr:col>
      <xdr:colOff>733425</xdr:colOff>
      <xdr:row>210</xdr:row>
      <xdr:rowOff>0</xdr:rowOff>
    </xdr:from>
    <xdr:to>
      <xdr:col>0</xdr:col>
      <xdr:colOff>904875</xdr:colOff>
      <xdr:row>210</xdr:row>
      <xdr:rowOff>0</xdr:rowOff>
    </xdr:to>
    <xdr:sp>
      <xdr:nvSpPr>
        <xdr:cNvPr id="4" name="Text Box 11"/>
        <xdr:cNvSpPr txBox="1">
          <a:spLocks noChangeArrowheads="1"/>
        </xdr:cNvSpPr>
      </xdr:nvSpPr>
      <xdr:spPr>
        <a:xfrm flipV="1">
          <a:off x="733425" y="322992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0</xdr:col>
      <xdr:colOff>476250</xdr:colOff>
      <xdr:row>168</xdr:row>
      <xdr:rowOff>0</xdr:rowOff>
    </xdr:from>
    <xdr:to>
      <xdr:col>0</xdr:col>
      <xdr:colOff>695325</xdr:colOff>
      <xdr:row>169</xdr:row>
      <xdr:rowOff>47625</xdr:rowOff>
    </xdr:to>
    <xdr:sp>
      <xdr:nvSpPr>
        <xdr:cNvPr id="5" name="Text Box 12"/>
        <xdr:cNvSpPr txBox="1">
          <a:spLocks noChangeArrowheads="1"/>
        </xdr:cNvSpPr>
      </xdr:nvSpPr>
      <xdr:spPr>
        <a:xfrm flipV="1">
          <a:off x="476250" y="26127075"/>
          <a:ext cx="228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476250</xdr:colOff>
      <xdr:row>168</xdr:row>
      <xdr:rowOff>0</xdr:rowOff>
    </xdr:from>
    <xdr:to>
      <xdr:col>0</xdr:col>
      <xdr:colOff>695325</xdr:colOff>
      <xdr:row>169</xdr:row>
      <xdr:rowOff>38100</xdr:rowOff>
    </xdr:to>
    <xdr:sp>
      <xdr:nvSpPr>
        <xdr:cNvPr id="6" name="Text Box 14"/>
        <xdr:cNvSpPr txBox="1">
          <a:spLocks noChangeArrowheads="1"/>
        </xdr:cNvSpPr>
      </xdr:nvSpPr>
      <xdr:spPr>
        <a:xfrm flipV="1">
          <a:off x="476250" y="26127075"/>
          <a:ext cx="228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0</xdr:col>
      <xdr:colOff>476250</xdr:colOff>
      <xdr:row>210</xdr:row>
      <xdr:rowOff>0</xdr:rowOff>
    </xdr:from>
    <xdr:to>
      <xdr:col>0</xdr:col>
      <xdr:colOff>695325</xdr:colOff>
      <xdr:row>210</xdr:row>
      <xdr:rowOff>0</xdr:rowOff>
    </xdr:to>
    <xdr:sp>
      <xdr:nvSpPr>
        <xdr:cNvPr id="7" name="Text Box 17"/>
        <xdr:cNvSpPr txBox="1">
          <a:spLocks noChangeArrowheads="1"/>
        </xdr:cNvSpPr>
      </xdr:nvSpPr>
      <xdr:spPr>
        <a:xfrm flipV="1">
          <a:off x="476250" y="32299275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476250</xdr:colOff>
      <xdr:row>210</xdr:row>
      <xdr:rowOff>0</xdr:rowOff>
    </xdr:from>
    <xdr:to>
      <xdr:col>0</xdr:col>
      <xdr:colOff>695325</xdr:colOff>
      <xdr:row>210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 flipV="1">
          <a:off x="476250" y="32299275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0</xdr:col>
      <xdr:colOff>476250</xdr:colOff>
      <xdr:row>210</xdr:row>
      <xdr:rowOff>0</xdr:rowOff>
    </xdr:from>
    <xdr:to>
      <xdr:col>0</xdr:col>
      <xdr:colOff>695325</xdr:colOff>
      <xdr:row>210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 flipV="1">
          <a:off x="476250" y="32299275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476250</xdr:colOff>
      <xdr:row>210</xdr:row>
      <xdr:rowOff>0</xdr:rowOff>
    </xdr:from>
    <xdr:to>
      <xdr:col>0</xdr:col>
      <xdr:colOff>695325</xdr:colOff>
      <xdr:row>210</xdr:row>
      <xdr:rowOff>0</xdr:rowOff>
    </xdr:to>
    <xdr:sp>
      <xdr:nvSpPr>
        <xdr:cNvPr id="10" name="Text Box 20"/>
        <xdr:cNvSpPr txBox="1">
          <a:spLocks noChangeArrowheads="1"/>
        </xdr:cNvSpPr>
      </xdr:nvSpPr>
      <xdr:spPr>
        <a:xfrm flipV="1">
          <a:off x="476250" y="32299275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0</xdr:col>
      <xdr:colOff>476250</xdr:colOff>
      <xdr:row>210</xdr:row>
      <xdr:rowOff>0</xdr:rowOff>
    </xdr:from>
    <xdr:to>
      <xdr:col>0</xdr:col>
      <xdr:colOff>695325</xdr:colOff>
      <xdr:row>210</xdr:row>
      <xdr:rowOff>0</xdr:rowOff>
    </xdr:to>
    <xdr:sp>
      <xdr:nvSpPr>
        <xdr:cNvPr id="11" name="Text Box 21"/>
        <xdr:cNvSpPr txBox="1">
          <a:spLocks noChangeArrowheads="1"/>
        </xdr:cNvSpPr>
      </xdr:nvSpPr>
      <xdr:spPr>
        <a:xfrm flipV="1">
          <a:off x="476250" y="32299275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476250</xdr:colOff>
      <xdr:row>210</xdr:row>
      <xdr:rowOff>0</xdr:rowOff>
    </xdr:from>
    <xdr:to>
      <xdr:col>0</xdr:col>
      <xdr:colOff>695325</xdr:colOff>
      <xdr:row>211</xdr:row>
      <xdr:rowOff>28575</xdr:rowOff>
    </xdr:to>
    <xdr:sp>
      <xdr:nvSpPr>
        <xdr:cNvPr id="12" name="Text Box 22"/>
        <xdr:cNvSpPr txBox="1">
          <a:spLocks noChangeArrowheads="1"/>
        </xdr:cNvSpPr>
      </xdr:nvSpPr>
      <xdr:spPr>
        <a:xfrm flipV="1">
          <a:off x="476250" y="322992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2</xdr:col>
      <xdr:colOff>952500</xdr:colOff>
      <xdr:row>193</xdr:row>
      <xdr:rowOff>0</xdr:rowOff>
    </xdr:from>
    <xdr:to>
      <xdr:col>2</xdr:col>
      <xdr:colOff>1181100</xdr:colOff>
      <xdr:row>193</xdr:row>
      <xdr:rowOff>0</xdr:rowOff>
    </xdr:to>
    <xdr:sp>
      <xdr:nvSpPr>
        <xdr:cNvPr id="13" name="Text Box 23"/>
        <xdr:cNvSpPr txBox="1">
          <a:spLocks noChangeArrowheads="1"/>
        </xdr:cNvSpPr>
      </xdr:nvSpPr>
      <xdr:spPr>
        <a:xfrm flipV="1">
          <a:off x="4248150" y="306038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3</xdr:col>
      <xdr:colOff>390525</xdr:colOff>
      <xdr:row>193</xdr:row>
      <xdr:rowOff>0</xdr:rowOff>
    </xdr:from>
    <xdr:to>
      <xdr:col>3</xdr:col>
      <xdr:colOff>619125</xdr:colOff>
      <xdr:row>193</xdr:row>
      <xdr:rowOff>0</xdr:rowOff>
    </xdr:to>
    <xdr:sp>
      <xdr:nvSpPr>
        <xdr:cNvPr id="14" name="Text Box 24"/>
        <xdr:cNvSpPr txBox="1">
          <a:spLocks noChangeArrowheads="1"/>
        </xdr:cNvSpPr>
      </xdr:nvSpPr>
      <xdr:spPr>
        <a:xfrm flipV="1">
          <a:off x="5562600" y="306038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6"/>
  <sheetViews>
    <sheetView tabSelected="1" zoomScalePageLayoutView="0" workbookViewId="0" topLeftCell="A1">
      <selection activeCell="A1" sqref="A1"/>
    </sheetView>
  </sheetViews>
  <sheetFormatPr defaultColWidth="11.375" defaultRowHeight="16.5"/>
  <cols>
    <col min="1" max="1" width="14.125" style="1" customWidth="1"/>
    <col min="2" max="2" width="27.375" style="1" customWidth="1"/>
    <col min="3" max="3" width="16.625" style="1" customWidth="1"/>
    <col min="4" max="4" width="19.625" style="1" customWidth="1"/>
    <col min="5" max="5" width="6.625" style="1" customWidth="1"/>
    <col min="6" max="6" width="13.625" style="1" customWidth="1"/>
    <col min="7" max="7" width="6.625" style="1" customWidth="1"/>
    <col min="8" max="8" width="13.625" style="1" customWidth="1"/>
    <col min="9" max="16384" width="11.375" style="1" customWidth="1"/>
  </cols>
  <sheetData>
    <row r="1" spans="2:8" s="3" customFormat="1" ht="57.75" customHeight="1">
      <c r="B1" s="111" t="s">
        <v>188</v>
      </c>
      <c r="C1" s="58"/>
      <c r="D1" s="58"/>
      <c r="E1" s="58"/>
      <c r="F1" s="58"/>
      <c r="G1" s="58"/>
      <c r="H1" s="2"/>
    </row>
    <row r="2" spans="2:10" ht="19.5" customHeight="1">
      <c r="B2" s="59" t="s">
        <v>27</v>
      </c>
      <c r="C2" s="60" t="s">
        <v>23</v>
      </c>
      <c r="D2" s="61" t="s">
        <v>35</v>
      </c>
      <c r="E2" s="61"/>
      <c r="F2" s="112" t="s">
        <v>118</v>
      </c>
      <c r="G2" s="114"/>
      <c r="H2" s="112" t="s">
        <v>24</v>
      </c>
      <c r="J2" s="9"/>
    </row>
    <row r="3" spans="2:10" ht="19.5" customHeight="1">
      <c r="B3" s="62"/>
      <c r="C3" s="63"/>
      <c r="D3" s="64" t="s">
        <v>34</v>
      </c>
      <c r="E3" s="65" t="s">
        <v>37</v>
      </c>
      <c r="F3" s="66" t="s">
        <v>36</v>
      </c>
      <c r="G3" s="65" t="s">
        <v>37</v>
      </c>
      <c r="H3" s="113"/>
      <c r="J3" s="9"/>
    </row>
    <row r="4" spans="2:8" s="3" customFormat="1" ht="24.75" customHeight="1">
      <c r="B4" s="67" t="s">
        <v>211</v>
      </c>
      <c r="C4" s="89"/>
      <c r="D4" s="90"/>
      <c r="E4" s="91"/>
      <c r="F4" s="92"/>
      <c r="G4" s="92"/>
      <c r="H4" s="93"/>
    </row>
    <row r="5" spans="2:8" s="3" customFormat="1" ht="24.75" customHeight="1">
      <c r="B5" s="68" t="s">
        <v>21</v>
      </c>
      <c r="C5" s="94" t="s">
        <v>200</v>
      </c>
      <c r="D5" s="95">
        <v>2.08</v>
      </c>
      <c r="E5" s="96">
        <f>RANK(D5,($D$5:$D$13),0)</f>
        <v>4</v>
      </c>
      <c r="F5" s="97">
        <v>0.9</v>
      </c>
      <c r="G5" s="96">
        <f>RANK(F5,($F$5:$F$13),0)</f>
        <v>6</v>
      </c>
      <c r="H5" s="98">
        <v>0</v>
      </c>
    </row>
    <row r="6" spans="2:8" s="3" customFormat="1" ht="24.75" customHeight="1">
      <c r="B6" s="68" t="s">
        <v>224</v>
      </c>
      <c r="C6" s="94" t="s">
        <v>212</v>
      </c>
      <c r="D6" s="95">
        <v>0.12</v>
      </c>
      <c r="E6" s="96">
        <f>RANK(D6,($D$5:$D$13),0)</f>
        <v>7</v>
      </c>
      <c r="F6" s="97">
        <v>0.3</v>
      </c>
      <c r="G6" s="96">
        <f>RANK(F6,($F$5:$F$13),0)</f>
        <v>7</v>
      </c>
      <c r="H6" s="100">
        <v>1</v>
      </c>
    </row>
    <row r="7" spans="2:8" s="3" customFormat="1" ht="24.75" customHeight="1">
      <c r="B7" s="68" t="s">
        <v>225</v>
      </c>
      <c r="C7" s="94" t="s">
        <v>213</v>
      </c>
      <c r="D7" s="95">
        <v>1.06</v>
      </c>
      <c r="E7" s="96">
        <f>RANK(D7,($D$5:$D$13),0)</f>
        <v>6</v>
      </c>
      <c r="F7" s="97">
        <v>2.1</v>
      </c>
      <c r="G7" s="96">
        <f>RANK(F7,($F$5:$F$13),0)</f>
        <v>5</v>
      </c>
      <c r="H7" s="100">
        <v>4</v>
      </c>
    </row>
    <row r="8" spans="2:8" s="15" customFormat="1" ht="24.75" customHeight="1">
      <c r="B8" s="68" t="s">
        <v>223</v>
      </c>
      <c r="C8" s="94" t="s">
        <v>213</v>
      </c>
      <c r="D8" s="87" t="s">
        <v>114</v>
      </c>
      <c r="E8" s="99">
        <v>0</v>
      </c>
      <c r="F8" s="87" t="s">
        <v>114</v>
      </c>
      <c r="G8" s="99">
        <v>0</v>
      </c>
      <c r="H8" s="100">
        <v>1</v>
      </c>
    </row>
    <row r="9" spans="2:8" s="3" customFormat="1" ht="24.75" customHeight="1">
      <c r="B9" s="68" t="s">
        <v>169</v>
      </c>
      <c r="C9" s="94" t="s">
        <v>214</v>
      </c>
      <c r="D9" s="87" t="s">
        <v>114</v>
      </c>
      <c r="E9" s="99">
        <v>0</v>
      </c>
      <c r="F9" s="87" t="s">
        <v>114</v>
      </c>
      <c r="G9" s="99">
        <v>0</v>
      </c>
      <c r="H9" s="100">
        <v>1</v>
      </c>
    </row>
    <row r="10" spans="2:12" s="3" customFormat="1" ht="24.75" customHeight="1">
      <c r="B10" s="68" t="s">
        <v>22</v>
      </c>
      <c r="C10" s="94" t="s">
        <v>215</v>
      </c>
      <c r="D10" s="95">
        <v>2.51</v>
      </c>
      <c r="E10" s="96">
        <f>RANK(D10,($D$5:$D$13),0)</f>
        <v>3</v>
      </c>
      <c r="F10" s="97">
        <v>3.5</v>
      </c>
      <c r="G10" s="96">
        <f>RANK(F10,($F$5:$F$13),0)</f>
        <v>3</v>
      </c>
      <c r="H10" s="100">
        <v>8</v>
      </c>
      <c r="L10" s="75"/>
    </row>
    <row r="11" spans="2:8" s="3" customFormat="1" ht="24.75" customHeight="1">
      <c r="B11" s="68" t="s">
        <v>154</v>
      </c>
      <c r="C11" s="94" t="s">
        <v>216</v>
      </c>
      <c r="D11" s="101">
        <v>2.57</v>
      </c>
      <c r="E11" s="96">
        <f>RANK(D11,($D$5:$D$13),0)</f>
        <v>2</v>
      </c>
      <c r="F11" s="97">
        <v>6.7</v>
      </c>
      <c r="G11" s="96">
        <f>RANK(F11,($F$5:$F$13),0)</f>
        <v>1</v>
      </c>
      <c r="H11" s="100">
        <v>25</v>
      </c>
    </row>
    <row r="12" spans="2:8" s="3" customFormat="1" ht="24.75" customHeight="1">
      <c r="B12" s="68" t="s">
        <v>82</v>
      </c>
      <c r="C12" s="102" t="s">
        <v>217</v>
      </c>
      <c r="D12" s="101">
        <v>1.55</v>
      </c>
      <c r="E12" s="96">
        <f>RANK(D12,($D$5:$D$13),0)</f>
        <v>5</v>
      </c>
      <c r="F12" s="97">
        <v>3.2</v>
      </c>
      <c r="G12" s="96">
        <f>RANK(F12,($F$5:$F$13),0)</f>
        <v>4</v>
      </c>
      <c r="H12" s="100">
        <v>7</v>
      </c>
    </row>
    <row r="13" spans="2:9" s="15" customFormat="1" ht="24.75" customHeight="1">
      <c r="B13" s="68" t="s">
        <v>103</v>
      </c>
      <c r="C13" s="94" t="s">
        <v>218</v>
      </c>
      <c r="D13" s="101">
        <v>3.53</v>
      </c>
      <c r="E13" s="96">
        <f>RANK(D13,($D$5:$D$13),0)</f>
        <v>1</v>
      </c>
      <c r="F13" s="97">
        <v>3.8</v>
      </c>
      <c r="G13" s="96">
        <f>RANK(F13,($F$5:$F$13),0)</f>
        <v>2</v>
      </c>
      <c r="H13" s="100">
        <v>5</v>
      </c>
      <c r="I13" s="75"/>
    </row>
    <row r="14" spans="2:9" s="15" customFormat="1" ht="12" customHeight="1">
      <c r="B14" s="69"/>
      <c r="C14" s="70"/>
      <c r="D14" s="71"/>
      <c r="E14" s="72"/>
      <c r="F14" s="73"/>
      <c r="G14" s="72"/>
      <c r="H14" s="88"/>
      <c r="I14" s="75"/>
    </row>
    <row r="15" spans="2:8" s="15" customFormat="1" ht="15" customHeight="1">
      <c r="B15" s="17" t="s">
        <v>69</v>
      </c>
      <c r="H15" s="74"/>
    </row>
    <row r="16" ht="16.5">
      <c r="B16" s="35" t="s">
        <v>168</v>
      </c>
    </row>
    <row r="17" spans="2:6" ht="16.5" hidden="1">
      <c r="B17" s="35" t="s">
        <v>135</v>
      </c>
      <c r="C17" s="57"/>
      <c r="D17" s="51"/>
      <c r="E17" s="52"/>
      <c r="F17" s="53"/>
    </row>
    <row r="18" spans="3:6" ht="16.5">
      <c r="C18" s="57"/>
      <c r="D18" s="51"/>
      <c r="E18" s="52"/>
      <c r="F18" s="53"/>
    </row>
    <row r="19" spans="3:6" ht="16.5">
      <c r="C19" s="57"/>
      <c r="D19" s="51"/>
      <c r="E19" s="52"/>
      <c r="F19" s="53"/>
    </row>
    <row r="20" spans="3:6" ht="16.5">
      <c r="C20" s="57"/>
      <c r="D20" s="51"/>
      <c r="E20" s="52"/>
      <c r="F20" s="53"/>
    </row>
    <row r="21" spans="3:6" ht="16.5">
      <c r="C21" s="57"/>
      <c r="D21" s="51"/>
      <c r="E21" s="52"/>
      <c r="F21" s="53"/>
    </row>
    <row r="22" spans="3:6" ht="16.5">
      <c r="C22" s="57"/>
      <c r="D22" s="54"/>
      <c r="E22" s="55"/>
      <c r="F22" s="56"/>
    </row>
    <row r="23" spans="3:6" ht="16.5">
      <c r="C23" s="57"/>
      <c r="D23" s="51"/>
      <c r="E23" s="52"/>
      <c r="F23" s="53"/>
    </row>
    <row r="24" spans="3:6" ht="16.5">
      <c r="C24" s="57"/>
      <c r="D24" s="51"/>
      <c r="E24" s="52"/>
      <c r="F24" s="53"/>
    </row>
    <row r="25" spans="3:6" ht="16.5">
      <c r="C25" s="57"/>
      <c r="D25" s="51"/>
      <c r="E25" s="52"/>
      <c r="F25" s="53"/>
    </row>
    <row r="26" spans="3:6" ht="16.5">
      <c r="C26" s="9"/>
      <c r="D26" s="9"/>
      <c r="E26" s="9"/>
      <c r="F26" s="9"/>
    </row>
  </sheetData>
  <sheetProtection/>
  <mergeCells count="2">
    <mergeCell ref="H2:H3"/>
    <mergeCell ref="F2:G2"/>
  </mergeCells>
  <printOptions verticalCentered="1"/>
  <pageMargins left="0.7874015748031497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1"/>
  <sheetViews>
    <sheetView workbookViewId="0" topLeftCell="A1">
      <selection activeCell="A1" sqref="A1"/>
    </sheetView>
  </sheetViews>
  <sheetFormatPr defaultColWidth="11.375" defaultRowHeight="16.5"/>
  <cols>
    <col min="1" max="1" width="26.625" style="1" customWidth="1"/>
    <col min="2" max="2" width="16.625" style="1" customWidth="1"/>
    <col min="3" max="3" width="24.625" style="1" customWidth="1"/>
    <col min="4" max="4" width="17.625" style="1" customWidth="1"/>
    <col min="5" max="5" width="16.625" style="1" customWidth="1"/>
    <col min="6" max="16384" width="11.375" style="1" customWidth="1"/>
  </cols>
  <sheetData>
    <row r="1" spans="1:5" s="3" customFormat="1" ht="57.75" customHeight="1">
      <c r="A1" s="110" t="s">
        <v>180</v>
      </c>
      <c r="B1" s="2"/>
      <c r="C1" s="2"/>
      <c r="D1" s="2"/>
      <c r="E1" s="2"/>
    </row>
    <row r="2" spans="1:7" ht="39.75" customHeight="1">
      <c r="A2" s="4" t="s">
        <v>27</v>
      </c>
      <c r="B2" s="5" t="s">
        <v>23</v>
      </c>
      <c r="C2" s="6" t="s">
        <v>25</v>
      </c>
      <c r="D2" s="7" t="s">
        <v>116</v>
      </c>
      <c r="E2" s="8" t="s">
        <v>24</v>
      </c>
      <c r="G2" s="9"/>
    </row>
    <row r="3" spans="1:5" ht="9.75" customHeight="1">
      <c r="A3" s="20"/>
      <c r="B3" s="21"/>
      <c r="C3" s="22"/>
      <c r="D3" s="23"/>
      <c r="E3" s="24"/>
    </row>
    <row r="4" spans="1:5" s="3" customFormat="1" ht="24.75" customHeight="1" hidden="1">
      <c r="A4" s="11" t="s">
        <v>26</v>
      </c>
      <c r="B4" s="25" t="s">
        <v>1</v>
      </c>
      <c r="C4" s="26">
        <v>2.24</v>
      </c>
      <c r="D4" s="27">
        <v>2</v>
      </c>
      <c r="E4" s="28">
        <v>0</v>
      </c>
    </row>
    <row r="5" spans="1:5" s="3" customFormat="1" ht="24.75" customHeight="1" hidden="1">
      <c r="A5" s="11" t="s">
        <v>55</v>
      </c>
      <c r="B5" s="25" t="s">
        <v>60</v>
      </c>
      <c r="C5" s="26">
        <v>2.26</v>
      </c>
      <c r="D5" s="27">
        <v>2</v>
      </c>
      <c r="E5" s="28">
        <v>0</v>
      </c>
    </row>
    <row r="6" spans="1:5" s="3" customFormat="1" ht="24.75" customHeight="1" hidden="1">
      <c r="A6" s="11" t="s">
        <v>56</v>
      </c>
      <c r="B6" s="25" t="s">
        <v>61</v>
      </c>
      <c r="C6" s="26">
        <v>2.1</v>
      </c>
      <c r="D6" s="27">
        <v>0.1</v>
      </c>
      <c r="E6" s="29">
        <v>0</v>
      </c>
    </row>
    <row r="7" spans="1:5" s="3" customFormat="1" ht="24.75" customHeight="1" hidden="1">
      <c r="A7" s="11" t="s">
        <v>57</v>
      </c>
      <c r="B7" s="25" t="s">
        <v>62</v>
      </c>
      <c r="C7" s="26">
        <v>2.1</v>
      </c>
      <c r="D7" s="27">
        <v>0.1</v>
      </c>
      <c r="E7" s="29">
        <v>0</v>
      </c>
    </row>
    <row r="8" spans="1:5" s="3" customFormat="1" ht="24.75" customHeight="1" hidden="1">
      <c r="A8" s="11" t="s">
        <v>58</v>
      </c>
      <c r="B8" s="25" t="s">
        <v>63</v>
      </c>
      <c r="C8" s="26">
        <v>2.1</v>
      </c>
      <c r="D8" s="27">
        <v>0.7</v>
      </c>
      <c r="E8" s="29">
        <v>0</v>
      </c>
    </row>
    <row r="9" spans="1:5" s="3" customFormat="1" ht="24.75" customHeight="1" hidden="1">
      <c r="A9" s="11" t="s">
        <v>45</v>
      </c>
      <c r="B9" s="25" t="s">
        <v>46</v>
      </c>
      <c r="C9" s="26">
        <v>2.1</v>
      </c>
      <c r="D9" s="27">
        <v>2.9</v>
      </c>
      <c r="E9" s="29">
        <v>0</v>
      </c>
    </row>
    <row r="10" spans="1:5" s="3" customFormat="1" ht="24.75" customHeight="1" hidden="1">
      <c r="A10" s="11" t="s">
        <v>84</v>
      </c>
      <c r="B10" s="25" t="s">
        <v>71</v>
      </c>
      <c r="C10" s="26">
        <v>2.11</v>
      </c>
      <c r="D10" s="27">
        <v>2.6</v>
      </c>
      <c r="E10" s="29">
        <v>0</v>
      </c>
    </row>
    <row r="11" spans="1:5" s="3" customFormat="1" ht="24.75" customHeight="1" hidden="1">
      <c r="A11" s="11" t="s">
        <v>83</v>
      </c>
      <c r="B11" s="25" t="s">
        <v>120</v>
      </c>
      <c r="C11" s="26">
        <v>2.09</v>
      </c>
      <c r="D11" s="27">
        <v>1.3</v>
      </c>
      <c r="E11" s="29">
        <v>0</v>
      </c>
    </row>
    <row r="12" spans="1:5" s="3" customFormat="1" ht="24.75" customHeight="1" hidden="1">
      <c r="A12" s="11" t="s">
        <v>92</v>
      </c>
      <c r="B12" s="25" t="s">
        <v>119</v>
      </c>
      <c r="C12" s="26">
        <v>2.09</v>
      </c>
      <c r="D12" s="27">
        <v>1.4</v>
      </c>
      <c r="E12" s="29">
        <v>0</v>
      </c>
    </row>
    <row r="13" spans="1:5" s="3" customFormat="1" ht="24.75" customHeight="1" hidden="1">
      <c r="A13" s="11" t="s">
        <v>170</v>
      </c>
      <c r="B13" s="103" t="s">
        <v>104</v>
      </c>
      <c r="C13" s="104">
        <v>2.09</v>
      </c>
      <c r="D13" s="105">
        <v>2.6</v>
      </c>
      <c r="E13" s="106">
        <v>0</v>
      </c>
    </row>
    <row r="14" spans="1:5" s="3" customFormat="1" ht="24.75" customHeight="1" hidden="1">
      <c r="A14" s="11" t="s">
        <v>171</v>
      </c>
      <c r="B14" s="103" t="s">
        <v>121</v>
      </c>
      <c r="C14" s="104">
        <v>2.11</v>
      </c>
      <c r="D14" s="105">
        <v>2.4</v>
      </c>
      <c r="E14" s="106">
        <v>0</v>
      </c>
    </row>
    <row r="15" spans="1:5" s="3" customFormat="1" ht="24.75" customHeight="1">
      <c r="A15" s="11" t="s">
        <v>172</v>
      </c>
      <c r="B15" s="103" t="s">
        <v>138</v>
      </c>
      <c r="C15" s="104">
        <v>2.1</v>
      </c>
      <c r="D15" s="105">
        <v>1.5</v>
      </c>
      <c r="E15" s="106">
        <v>0</v>
      </c>
    </row>
    <row r="16" spans="1:5" s="3" customFormat="1" ht="24.75" customHeight="1">
      <c r="A16" s="11" t="s">
        <v>173</v>
      </c>
      <c r="B16" s="103" t="s">
        <v>139</v>
      </c>
      <c r="C16" s="104">
        <v>2.09</v>
      </c>
      <c r="D16" s="105">
        <v>1.5</v>
      </c>
      <c r="E16" s="106">
        <v>0</v>
      </c>
    </row>
    <row r="17" spans="1:5" s="3" customFormat="1" ht="24.75" customHeight="1">
      <c r="A17" s="11" t="s">
        <v>199</v>
      </c>
      <c r="B17" s="103" t="s">
        <v>157</v>
      </c>
      <c r="C17" s="104">
        <v>2.08</v>
      </c>
      <c r="D17" s="105">
        <v>0.5</v>
      </c>
      <c r="E17" s="106">
        <v>0</v>
      </c>
    </row>
    <row r="18" spans="1:5" s="3" customFormat="1" ht="24.75" customHeight="1">
      <c r="A18" s="11" t="s">
        <v>196</v>
      </c>
      <c r="B18" s="103" t="s">
        <v>189</v>
      </c>
      <c r="C18" s="104">
        <v>2.08</v>
      </c>
      <c r="D18" s="105">
        <v>0.5</v>
      </c>
      <c r="E18" s="106">
        <v>0</v>
      </c>
    </row>
    <row r="19" spans="1:5" s="3" customFormat="1" ht="24.75" customHeight="1">
      <c r="A19" s="11" t="s">
        <v>197</v>
      </c>
      <c r="B19" s="103" t="s">
        <v>200</v>
      </c>
      <c r="C19" s="104">
        <v>2.08</v>
      </c>
      <c r="D19" s="105">
        <v>0.9</v>
      </c>
      <c r="E19" s="106">
        <v>0</v>
      </c>
    </row>
    <row r="20" spans="1:5" s="18" customFormat="1" ht="10.5" customHeight="1">
      <c r="A20" s="16"/>
      <c r="B20" s="30"/>
      <c r="C20" s="31"/>
      <c r="D20" s="32"/>
      <c r="E20" s="33"/>
    </row>
    <row r="21" spans="1:5" s="18" customFormat="1" ht="18.75" customHeight="1">
      <c r="A21" s="17" t="s">
        <v>110</v>
      </c>
      <c r="E21" s="19"/>
    </row>
    <row r="22" spans="1:5" s="45" customFormat="1" ht="18.75" customHeight="1" hidden="1">
      <c r="A22" s="44" t="s">
        <v>81</v>
      </c>
      <c r="E22" s="46"/>
    </row>
    <row r="23" spans="1:5" s="3" customFormat="1" ht="50.25" customHeight="1">
      <c r="A23" s="110" t="s">
        <v>181</v>
      </c>
      <c r="B23" s="2"/>
      <c r="C23" s="2"/>
      <c r="D23" s="2"/>
      <c r="E23" s="2"/>
    </row>
    <row r="24" spans="1:7" ht="39.75" customHeight="1">
      <c r="A24" s="4" t="s">
        <v>27</v>
      </c>
      <c r="B24" s="5" t="s">
        <v>23</v>
      </c>
      <c r="C24" s="6" t="s">
        <v>25</v>
      </c>
      <c r="D24" s="7" t="s">
        <v>116</v>
      </c>
      <c r="E24" s="8" t="s">
        <v>24</v>
      </c>
      <c r="G24" s="9"/>
    </row>
    <row r="25" spans="1:5" ht="9.75" customHeight="1">
      <c r="A25" s="20"/>
      <c r="B25" s="21"/>
      <c r="C25" s="22"/>
      <c r="D25" s="23"/>
      <c r="E25" s="24"/>
    </row>
    <row r="26" spans="1:5" s="3" customFormat="1" ht="24.75" customHeight="1" hidden="1">
      <c r="A26" s="11" t="s">
        <v>26</v>
      </c>
      <c r="B26" s="25" t="s">
        <v>1</v>
      </c>
      <c r="C26" s="26">
        <v>2.24</v>
      </c>
      <c r="D26" s="27">
        <v>2</v>
      </c>
      <c r="E26" s="28">
        <v>0</v>
      </c>
    </row>
    <row r="27" spans="1:5" s="3" customFormat="1" ht="24.75" customHeight="1" hidden="1">
      <c r="A27" s="11" t="s">
        <v>55</v>
      </c>
      <c r="B27" s="25" t="s">
        <v>64</v>
      </c>
      <c r="C27" s="26">
        <v>2.26</v>
      </c>
      <c r="D27" s="27">
        <v>2</v>
      </c>
      <c r="E27" s="28">
        <v>0</v>
      </c>
    </row>
    <row r="28" spans="1:5" s="3" customFormat="1" ht="24.75" customHeight="1" hidden="1">
      <c r="A28" s="11" t="s">
        <v>56</v>
      </c>
      <c r="B28" s="25" t="s">
        <v>65</v>
      </c>
      <c r="C28" s="26">
        <v>2.1</v>
      </c>
      <c r="D28" s="27">
        <v>0.1</v>
      </c>
      <c r="E28" s="29">
        <v>0</v>
      </c>
    </row>
    <row r="29" spans="1:5" s="3" customFormat="1" ht="24.75" customHeight="1" hidden="1">
      <c r="A29" s="11" t="s">
        <v>57</v>
      </c>
      <c r="B29" s="25" t="s">
        <v>54</v>
      </c>
      <c r="C29" s="26">
        <v>2.1</v>
      </c>
      <c r="D29" s="27">
        <v>0.1</v>
      </c>
      <c r="E29" s="29">
        <v>0</v>
      </c>
    </row>
    <row r="30" spans="1:5" s="3" customFormat="1" ht="24.75" customHeight="1" hidden="1">
      <c r="A30" s="11" t="s">
        <v>58</v>
      </c>
      <c r="B30" s="25" t="s">
        <v>59</v>
      </c>
      <c r="C30" s="26">
        <v>2.1</v>
      </c>
      <c r="D30" s="27">
        <v>0.7</v>
      </c>
      <c r="E30" s="29">
        <v>0</v>
      </c>
    </row>
    <row r="31" spans="1:5" s="3" customFormat="1" ht="24.75" customHeight="1" hidden="1">
      <c r="A31" s="11" t="s">
        <v>45</v>
      </c>
      <c r="B31" s="25" t="s">
        <v>46</v>
      </c>
      <c r="C31" s="26">
        <v>2.1</v>
      </c>
      <c r="D31" s="27">
        <v>2.9</v>
      </c>
      <c r="E31" s="29">
        <v>0</v>
      </c>
    </row>
    <row r="32" spans="1:5" s="3" customFormat="1" ht="24.75" customHeight="1" hidden="1">
      <c r="A32" s="11" t="s">
        <v>85</v>
      </c>
      <c r="B32" s="25" t="s">
        <v>71</v>
      </c>
      <c r="C32" s="26">
        <v>2.11</v>
      </c>
      <c r="D32" s="27">
        <v>2.6</v>
      </c>
      <c r="E32" s="29">
        <v>0</v>
      </c>
    </row>
    <row r="33" spans="1:5" s="3" customFormat="1" ht="24.75" customHeight="1" hidden="1">
      <c r="A33" s="11" t="s">
        <v>83</v>
      </c>
      <c r="B33" s="25" t="s">
        <v>120</v>
      </c>
      <c r="C33" s="26">
        <v>2.09</v>
      </c>
      <c r="D33" s="27">
        <v>1.3</v>
      </c>
      <c r="E33" s="29">
        <v>0</v>
      </c>
    </row>
    <row r="34" spans="1:5" s="3" customFormat="1" ht="24.75" customHeight="1" hidden="1">
      <c r="A34" s="11" t="s">
        <v>92</v>
      </c>
      <c r="B34" s="25" t="s">
        <v>93</v>
      </c>
      <c r="C34" s="26">
        <v>2.09</v>
      </c>
      <c r="D34" s="27">
        <v>1.4</v>
      </c>
      <c r="E34" s="29">
        <v>0</v>
      </c>
    </row>
    <row r="35" spans="1:5" s="3" customFormat="1" ht="24.75" customHeight="1" hidden="1">
      <c r="A35" s="11" t="s">
        <v>170</v>
      </c>
      <c r="B35" s="103" t="s">
        <v>104</v>
      </c>
      <c r="C35" s="104">
        <v>2.09</v>
      </c>
      <c r="D35" s="105">
        <v>2.6</v>
      </c>
      <c r="E35" s="106">
        <v>0</v>
      </c>
    </row>
    <row r="36" spans="1:5" s="3" customFormat="1" ht="24.75" customHeight="1" hidden="1">
      <c r="A36" s="11" t="s">
        <v>171</v>
      </c>
      <c r="B36" s="103" t="s">
        <v>121</v>
      </c>
      <c r="C36" s="104">
        <v>2.11</v>
      </c>
      <c r="D36" s="105">
        <v>2.4</v>
      </c>
      <c r="E36" s="106">
        <v>0</v>
      </c>
    </row>
    <row r="37" spans="1:5" s="3" customFormat="1" ht="24.75" customHeight="1">
      <c r="A37" s="11" t="s">
        <v>172</v>
      </c>
      <c r="B37" s="103" t="s">
        <v>138</v>
      </c>
      <c r="C37" s="104">
        <v>2.1</v>
      </c>
      <c r="D37" s="105">
        <v>1.5</v>
      </c>
      <c r="E37" s="106">
        <v>0</v>
      </c>
    </row>
    <row r="38" spans="1:5" s="3" customFormat="1" ht="24.75" customHeight="1">
      <c r="A38" s="11" t="s">
        <v>173</v>
      </c>
      <c r="B38" s="103" t="s">
        <v>139</v>
      </c>
      <c r="C38" s="104">
        <v>2.09</v>
      </c>
      <c r="D38" s="105">
        <v>1.5</v>
      </c>
      <c r="E38" s="106">
        <v>0</v>
      </c>
    </row>
    <row r="39" spans="1:5" s="3" customFormat="1" ht="24.75" customHeight="1">
      <c r="A39" s="11" t="s">
        <v>199</v>
      </c>
      <c r="B39" s="103" t="s">
        <v>157</v>
      </c>
      <c r="C39" s="104">
        <v>2.08</v>
      </c>
      <c r="D39" s="105">
        <v>0.5</v>
      </c>
      <c r="E39" s="106">
        <v>0</v>
      </c>
    </row>
    <row r="40" spans="1:5" s="3" customFormat="1" ht="24.75" customHeight="1">
      <c r="A40" s="11" t="s">
        <v>196</v>
      </c>
      <c r="B40" s="103" t="s">
        <v>201</v>
      </c>
      <c r="C40" s="104">
        <v>2.08</v>
      </c>
      <c r="D40" s="105">
        <v>0.5</v>
      </c>
      <c r="E40" s="106">
        <v>0</v>
      </c>
    </row>
    <row r="41" spans="1:5" s="3" customFormat="1" ht="24.75" customHeight="1">
      <c r="A41" s="11" t="s">
        <v>197</v>
      </c>
      <c r="B41" s="103" t="s">
        <v>200</v>
      </c>
      <c r="C41" s="104">
        <v>2.08</v>
      </c>
      <c r="D41" s="105">
        <v>0.9</v>
      </c>
      <c r="E41" s="106">
        <v>0</v>
      </c>
    </row>
    <row r="42" spans="1:5" s="18" customFormat="1" ht="9.75" customHeight="1">
      <c r="A42" s="16"/>
      <c r="B42" s="76"/>
      <c r="C42" s="77"/>
      <c r="D42" s="78"/>
      <c r="E42" s="79"/>
    </row>
    <row r="43" spans="1:5" s="18" customFormat="1" ht="21.75" customHeight="1">
      <c r="A43" s="17" t="s">
        <v>111</v>
      </c>
      <c r="E43" s="19"/>
    </row>
    <row r="44" spans="1:5" s="3" customFormat="1" ht="57.75" customHeight="1">
      <c r="A44" s="110" t="s">
        <v>182</v>
      </c>
      <c r="B44" s="2"/>
      <c r="C44" s="2"/>
      <c r="D44" s="2"/>
      <c r="E44" s="2"/>
    </row>
    <row r="45" spans="1:7" ht="39.75" customHeight="1">
      <c r="A45" s="4" t="s">
        <v>27</v>
      </c>
      <c r="B45" s="5" t="s">
        <v>23</v>
      </c>
      <c r="C45" s="6" t="s">
        <v>25</v>
      </c>
      <c r="D45" s="7" t="s">
        <v>116</v>
      </c>
      <c r="E45" s="8" t="s">
        <v>24</v>
      </c>
      <c r="G45" s="9"/>
    </row>
    <row r="46" spans="1:5" ht="9.75" customHeight="1">
      <c r="A46" s="20"/>
      <c r="B46" s="21"/>
      <c r="C46" s="22"/>
      <c r="D46" s="23"/>
      <c r="E46" s="24"/>
    </row>
    <row r="47" spans="1:5" s="3" customFormat="1" ht="24.75" customHeight="1" hidden="1">
      <c r="A47" s="11" t="s">
        <v>26</v>
      </c>
      <c r="B47" s="25" t="s">
        <v>3</v>
      </c>
      <c r="C47" s="26">
        <v>0</v>
      </c>
      <c r="D47" s="27">
        <v>0</v>
      </c>
      <c r="E47" s="34">
        <v>0</v>
      </c>
    </row>
    <row r="48" spans="1:5" s="3" customFormat="1" ht="24.75" customHeight="1" hidden="1">
      <c r="A48" s="11" t="s">
        <v>55</v>
      </c>
      <c r="B48" s="25" t="s">
        <v>68</v>
      </c>
      <c r="C48" s="26">
        <v>0</v>
      </c>
      <c r="D48" s="27">
        <v>0</v>
      </c>
      <c r="E48" s="10">
        <v>0</v>
      </c>
    </row>
    <row r="49" spans="1:5" s="3" customFormat="1" ht="24.75" customHeight="1" hidden="1">
      <c r="A49" s="11" t="s">
        <v>56</v>
      </c>
      <c r="B49" s="25" t="s">
        <v>66</v>
      </c>
      <c r="C49" s="26">
        <v>0.08</v>
      </c>
      <c r="D49" s="27">
        <v>1.1</v>
      </c>
      <c r="E49" s="10">
        <v>0</v>
      </c>
    </row>
    <row r="50" spans="1:5" s="3" customFormat="1" ht="24.75" customHeight="1" hidden="1">
      <c r="A50" s="11" t="s">
        <v>57</v>
      </c>
      <c r="B50" s="25" t="s">
        <v>67</v>
      </c>
      <c r="C50" s="12">
        <v>0.09</v>
      </c>
      <c r="D50" s="13">
        <v>1.1</v>
      </c>
      <c r="E50" s="14" t="s">
        <v>0</v>
      </c>
    </row>
    <row r="51" spans="1:5" s="3" customFormat="1" ht="24.75" customHeight="1" hidden="1">
      <c r="A51" s="11" t="s">
        <v>58</v>
      </c>
      <c r="B51" s="25" t="s">
        <v>43</v>
      </c>
      <c r="C51" s="12">
        <v>0.09</v>
      </c>
      <c r="D51" s="13">
        <v>0.5</v>
      </c>
      <c r="E51" s="14">
        <v>1</v>
      </c>
    </row>
    <row r="52" spans="1:5" s="3" customFormat="1" ht="24.75" customHeight="1" hidden="1">
      <c r="A52" s="11" t="s">
        <v>45</v>
      </c>
      <c r="B52" s="25" t="s">
        <v>48</v>
      </c>
      <c r="C52" s="12">
        <v>0.09</v>
      </c>
      <c r="D52" s="13">
        <v>1</v>
      </c>
      <c r="E52" s="14">
        <v>1</v>
      </c>
    </row>
    <row r="53" spans="1:5" s="3" customFormat="1" ht="24.75" customHeight="1" hidden="1">
      <c r="A53" s="11" t="s">
        <v>88</v>
      </c>
      <c r="B53" s="25" t="s">
        <v>72</v>
      </c>
      <c r="C53" s="12">
        <v>0.13</v>
      </c>
      <c r="D53" s="13">
        <v>0.5</v>
      </c>
      <c r="E53" s="14">
        <v>1</v>
      </c>
    </row>
    <row r="54" spans="1:5" s="3" customFormat="1" ht="24.75" customHeight="1" hidden="1">
      <c r="A54" s="11" t="s">
        <v>89</v>
      </c>
      <c r="B54" s="25" t="s">
        <v>126</v>
      </c>
      <c r="C54" s="36" t="s">
        <v>70</v>
      </c>
      <c r="D54" s="36" t="s">
        <v>70</v>
      </c>
      <c r="E54" s="14">
        <v>1</v>
      </c>
    </row>
    <row r="55" spans="1:5" s="3" customFormat="1" ht="24.75" customHeight="1" hidden="1">
      <c r="A55" s="11" t="s">
        <v>92</v>
      </c>
      <c r="B55" s="25" t="s">
        <v>96</v>
      </c>
      <c r="C55" s="12">
        <v>0.12</v>
      </c>
      <c r="D55" s="13">
        <v>0.2</v>
      </c>
      <c r="E55" s="14">
        <v>1</v>
      </c>
    </row>
    <row r="56" spans="1:5" s="3" customFormat="1" ht="24.75" customHeight="1" hidden="1">
      <c r="A56" s="11" t="s">
        <v>174</v>
      </c>
      <c r="B56" s="103" t="s">
        <v>136</v>
      </c>
      <c r="C56" s="107" t="s">
        <v>70</v>
      </c>
      <c r="D56" s="107" t="s">
        <v>70</v>
      </c>
      <c r="E56" s="87">
        <v>1</v>
      </c>
    </row>
    <row r="57" spans="1:5" s="3" customFormat="1" ht="24.75" customHeight="1" hidden="1">
      <c r="A57" s="11" t="s">
        <v>175</v>
      </c>
      <c r="B57" s="103" t="s">
        <v>137</v>
      </c>
      <c r="C57" s="107" t="s">
        <v>70</v>
      </c>
      <c r="D57" s="107" t="s">
        <v>70</v>
      </c>
      <c r="E57" s="87">
        <v>1</v>
      </c>
    </row>
    <row r="58" spans="1:5" s="3" customFormat="1" ht="24.75" customHeight="1">
      <c r="A58" s="11" t="s">
        <v>176</v>
      </c>
      <c r="B58" s="103" t="s">
        <v>147</v>
      </c>
      <c r="C58" s="107" t="s">
        <v>70</v>
      </c>
      <c r="D58" s="107" t="s">
        <v>70</v>
      </c>
      <c r="E58" s="87">
        <v>1</v>
      </c>
    </row>
    <row r="59" spans="1:5" s="3" customFormat="1" ht="24.75" customHeight="1">
      <c r="A59" s="11" t="s">
        <v>177</v>
      </c>
      <c r="B59" s="103" t="s">
        <v>142</v>
      </c>
      <c r="C59" s="107" t="s">
        <v>70</v>
      </c>
      <c r="D59" s="107" t="s">
        <v>70</v>
      </c>
      <c r="E59" s="87">
        <v>1</v>
      </c>
    </row>
    <row r="60" spans="1:5" s="3" customFormat="1" ht="24.75" customHeight="1">
      <c r="A60" s="11" t="s">
        <v>178</v>
      </c>
      <c r="B60" s="103" t="s">
        <v>158</v>
      </c>
      <c r="C60" s="107" t="s">
        <v>70</v>
      </c>
      <c r="D60" s="107" t="s">
        <v>70</v>
      </c>
      <c r="E60" s="87">
        <v>1</v>
      </c>
    </row>
    <row r="61" spans="1:5" s="3" customFormat="1" ht="24.75" customHeight="1">
      <c r="A61" s="11" t="s">
        <v>198</v>
      </c>
      <c r="B61" s="103" t="s">
        <v>190</v>
      </c>
      <c r="C61" s="107" t="s">
        <v>70</v>
      </c>
      <c r="D61" s="107" t="s">
        <v>70</v>
      </c>
      <c r="E61" s="87">
        <v>1</v>
      </c>
    </row>
    <row r="62" spans="1:5" s="3" customFormat="1" ht="24.75" customHeight="1">
      <c r="A62" s="11" t="s">
        <v>222</v>
      </c>
      <c r="B62" s="103" t="s">
        <v>202</v>
      </c>
      <c r="C62" s="108">
        <v>0.12</v>
      </c>
      <c r="D62" s="109">
        <v>0.3</v>
      </c>
      <c r="E62" s="87">
        <v>1</v>
      </c>
    </row>
    <row r="63" spans="1:5" s="18" customFormat="1" ht="9.75" customHeight="1">
      <c r="A63" s="16"/>
      <c r="B63" s="30"/>
      <c r="C63" s="31"/>
      <c r="D63" s="32"/>
      <c r="E63" s="33"/>
    </row>
    <row r="64" ht="18.75" customHeight="1">
      <c r="A64" s="35" t="s">
        <v>166</v>
      </c>
    </row>
    <row r="65" spans="1:5" s="3" customFormat="1" ht="57" customHeight="1">
      <c r="A65" s="110" t="s">
        <v>183</v>
      </c>
      <c r="B65" s="2"/>
      <c r="C65" s="2"/>
      <c r="D65" s="2"/>
      <c r="E65" s="2"/>
    </row>
    <row r="66" spans="1:7" ht="39.75" customHeight="1">
      <c r="A66" s="4" t="s">
        <v>27</v>
      </c>
      <c r="B66" s="5" t="s">
        <v>23</v>
      </c>
      <c r="C66" s="6" t="s">
        <v>25</v>
      </c>
      <c r="D66" s="7" t="s">
        <v>116</v>
      </c>
      <c r="E66" s="8" t="s">
        <v>24</v>
      </c>
      <c r="G66" s="9"/>
    </row>
    <row r="67" spans="1:5" ht="8.25" customHeight="1">
      <c r="A67" s="20"/>
      <c r="B67" s="21"/>
      <c r="C67" s="22"/>
      <c r="D67" s="23"/>
      <c r="E67" s="24"/>
    </row>
    <row r="68" spans="1:5" s="3" customFormat="1" ht="24.75" customHeight="1" hidden="1">
      <c r="A68" s="11" t="s">
        <v>26</v>
      </c>
      <c r="B68" s="25" t="s">
        <v>6</v>
      </c>
      <c r="C68" s="26">
        <v>0.63</v>
      </c>
      <c r="D68" s="27">
        <v>7.7</v>
      </c>
      <c r="E68" s="10">
        <v>0</v>
      </c>
    </row>
    <row r="69" spans="1:5" s="3" customFormat="1" ht="24.75" customHeight="1" hidden="1">
      <c r="A69" s="11" t="s">
        <v>55</v>
      </c>
      <c r="B69" s="25" t="s">
        <v>12</v>
      </c>
      <c r="C69" s="26">
        <v>0.63</v>
      </c>
      <c r="D69" s="27">
        <v>0</v>
      </c>
      <c r="E69" s="34">
        <v>0</v>
      </c>
    </row>
    <row r="70" spans="1:5" s="3" customFormat="1" ht="24.75" customHeight="1" hidden="1">
      <c r="A70" s="11" t="s">
        <v>56</v>
      </c>
      <c r="B70" s="25" t="s">
        <v>18</v>
      </c>
      <c r="C70" s="26">
        <v>0.8</v>
      </c>
      <c r="D70" s="27">
        <v>8.1</v>
      </c>
      <c r="E70" s="10">
        <v>2</v>
      </c>
    </row>
    <row r="71" spans="1:5" s="3" customFormat="1" ht="21" customHeight="1" hidden="1">
      <c r="A71" s="11" t="s">
        <v>57</v>
      </c>
      <c r="B71" s="25" t="s">
        <v>31</v>
      </c>
      <c r="C71" s="12">
        <v>0.8</v>
      </c>
      <c r="D71" s="13">
        <v>8.1</v>
      </c>
      <c r="E71" s="14">
        <v>2</v>
      </c>
    </row>
    <row r="72" spans="1:5" s="3" customFormat="1" ht="21" customHeight="1" hidden="1">
      <c r="A72" s="11" t="s">
        <v>58</v>
      </c>
      <c r="B72" s="25" t="s">
        <v>40</v>
      </c>
      <c r="C72" s="12">
        <v>0.84</v>
      </c>
      <c r="D72" s="13">
        <v>6.5</v>
      </c>
      <c r="E72" s="14">
        <v>3</v>
      </c>
    </row>
    <row r="73" spans="1:5" s="3" customFormat="1" ht="24.75" customHeight="1" hidden="1">
      <c r="A73" s="11" t="s">
        <v>45</v>
      </c>
      <c r="B73" s="25" t="s">
        <v>51</v>
      </c>
      <c r="C73" s="12">
        <v>0.84</v>
      </c>
      <c r="D73" s="13">
        <v>2.8</v>
      </c>
      <c r="E73" s="14">
        <v>4</v>
      </c>
    </row>
    <row r="74" spans="1:5" s="3" customFormat="1" ht="24.75" customHeight="1" hidden="1">
      <c r="A74" s="11" t="s">
        <v>90</v>
      </c>
      <c r="B74" s="25" t="s">
        <v>75</v>
      </c>
      <c r="C74" s="36" t="s">
        <v>70</v>
      </c>
      <c r="D74" s="36" t="s">
        <v>70</v>
      </c>
      <c r="E74" s="14">
        <v>4</v>
      </c>
    </row>
    <row r="75" spans="1:5" s="3" customFormat="1" ht="24.75" customHeight="1" hidden="1">
      <c r="A75" s="11" t="s">
        <v>87</v>
      </c>
      <c r="B75" s="25" t="s">
        <v>122</v>
      </c>
      <c r="C75" s="12">
        <v>0.94</v>
      </c>
      <c r="D75" s="13">
        <v>5.5</v>
      </c>
      <c r="E75" s="14">
        <v>4</v>
      </c>
    </row>
    <row r="76" spans="1:5" s="3" customFormat="1" ht="24.75" customHeight="1" hidden="1">
      <c r="A76" s="11" t="s">
        <v>92</v>
      </c>
      <c r="B76" s="25" t="s">
        <v>100</v>
      </c>
      <c r="C76" s="12">
        <v>0.99</v>
      </c>
      <c r="D76" s="13">
        <v>4.3</v>
      </c>
      <c r="E76" s="14">
        <v>4</v>
      </c>
    </row>
    <row r="77" spans="1:5" s="3" customFormat="1" ht="24.75" customHeight="1" hidden="1">
      <c r="A77" s="11" t="s">
        <v>170</v>
      </c>
      <c r="B77" s="103" t="s">
        <v>108</v>
      </c>
      <c r="C77" s="108">
        <v>1.02</v>
      </c>
      <c r="D77" s="109">
        <v>2.4</v>
      </c>
      <c r="E77" s="87">
        <v>4</v>
      </c>
    </row>
    <row r="78" spans="1:5" s="3" customFormat="1" ht="24.75" customHeight="1" hidden="1">
      <c r="A78" s="11" t="s">
        <v>175</v>
      </c>
      <c r="B78" s="103" t="s">
        <v>123</v>
      </c>
      <c r="C78" s="107" t="s">
        <v>70</v>
      </c>
      <c r="D78" s="107" t="s">
        <v>70</v>
      </c>
      <c r="E78" s="87">
        <v>4</v>
      </c>
    </row>
    <row r="79" spans="1:5" s="3" customFormat="1" ht="24.75" customHeight="1">
      <c r="A79" s="11" t="s">
        <v>176</v>
      </c>
      <c r="B79" s="103" t="s">
        <v>148</v>
      </c>
      <c r="C79" s="107" t="s">
        <v>70</v>
      </c>
      <c r="D79" s="107" t="s">
        <v>70</v>
      </c>
      <c r="E79" s="87">
        <v>4</v>
      </c>
    </row>
    <row r="80" spans="1:5" s="3" customFormat="1" ht="24.75" customHeight="1">
      <c r="A80" s="11" t="s">
        <v>173</v>
      </c>
      <c r="B80" s="103" t="s">
        <v>140</v>
      </c>
      <c r="C80" s="108">
        <v>1.05</v>
      </c>
      <c r="D80" s="109">
        <v>1.4</v>
      </c>
      <c r="E80" s="87">
        <v>4</v>
      </c>
    </row>
    <row r="81" spans="1:5" s="3" customFormat="1" ht="24.75" customHeight="1">
      <c r="A81" s="11" t="s">
        <v>178</v>
      </c>
      <c r="B81" s="103" t="s">
        <v>159</v>
      </c>
      <c r="C81" s="107" t="s">
        <v>204</v>
      </c>
      <c r="D81" s="107" t="s">
        <v>70</v>
      </c>
      <c r="E81" s="87">
        <v>4</v>
      </c>
    </row>
    <row r="82" spans="1:5" s="3" customFormat="1" ht="24.75" customHeight="1">
      <c r="A82" s="11" t="s">
        <v>198</v>
      </c>
      <c r="B82" s="103" t="s">
        <v>191</v>
      </c>
      <c r="C82" s="107" t="s">
        <v>204</v>
      </c>
      <c r="D82" s="107" t="s">
        <v>70</v>
      </c>
      <c r="E82" s="87">
        <v>4</v>
      </c>
    </row>
    <row r="83" spans="1:5" s="3" customFormat="1" ht="24.75" customHeight="1">
      <c r="A83" s="11" t="s">
        <v>222</v>
      </c>
      <c r="B83" s="103" t="s">
        <v>203</v>
      </c>
      <c r="C83" s="108">
        <v>1.06</v>
      </c>
      <c r="D83" s="109">
        <v>2.1</v>
      </c>
      <c r="E83" s="87">
        <v>4</v>
      </c>
    </row>
    <row r="84" spans="1:5" s="18" customFormat="1" ht="8.25" customHeight="1">
      <c r="A84" s="16"/>
      <c r="B84" s="30"/>
      <c r="C84" s="31"/>
      <c r="D84" s="32"/>
      <c r="E84" s="33"/>
    </row>
    <row r="85" ht="20.25" customHeight="1">
      <c r="A85" s="43" t="s">
        <v>78</v>
      </c>
    </row>
    <row r="86" spans="1:5" s="3" customFormat="1" ht="57.75" customHeight="1">
      <c r="A86" s="110" t="s">
        <v>184</v>
      </c>
      <c r="B86" s="2"/>
      <c r="C86" s="2"/>
      <c r="D86" s="2"/>
      <c r="E86" s="2"/>
    </row>
    <row r="87" spans="1:7" ht="39.75" customHeight="1">
      <c r="A87" s="4" t="s">
        <v>27</v>
      </c>
      <c r="B87" s="5" t="s">
        <v>23</v>
      </c>
      <c r="C87" s="6" t="s">
        <v>25</v>
      </c>
      <c r="D87" s="7" t="s">
        <v>116</v>
      </c>
      <c r="E87" s="8" t="s">
        <v>24</v>
      </c>
      <c r="G87" s="9"/>
    </row>
    <row r="88" spans="1:5" ht="9.75" customHeight="1">
      <c r="A88" s="20"/>
      <c r="B88" s="21"/>
      <c r="C88" s="22"/>
      <c r="D88" s="23"/>
      <c r="E88" s="24"/>
    </row>
    <row r="89" spans="1:5" s="3" customFormat="1" ht="24.75" customHeight="1" hidden="1">
      <c r="A89" s="11" t="s">
        <v>26</v>
      </c>
      <c r="B89" s="25" t="s">
        <v>7</v>
      </c>
      <c r="C89" s="26">
        <v>0.25</v>
      </c>
      <c r="D89" s="27">
        <v>3.8</v>
      </c>
      <c r="E89" s="10">
        <v>0</v>
      </c>
    </row>
    <row r="90" spans="1:5" s="3" customFormat="1" ht="24.75" customHeight="1" hidden="1">
      <c r="A90" s="11" t="s">
        <v>55</v>
      </c>
      <c r="B90" s="25" t="s">
        <v>13</v>
      </c>
      <c r="C90" s="26">
        <v>0.25</v>
      </c>
      <c r="D90" s="27">
        <v>0</v>
      </c>
      <c r="E90" s="34">
        <v>0</v>
      </c>
    </row>
    <row r="91" spans="1:5" s="3" customFormat="1" ht="24.75" customHeight="1" hidden="1">
      <c r="A91" s="11" t="s">
        <v>56</v>
      </c>
      <c r="B91" s="25" t="s">
        <v>19</v>
      </c>
      <c r="C91" s="26">
        <v>0</v>
      </c>
      <c r="D91" s="27">
        <v>0</v>
      </c>
      <c r="E91" s="10">
        <v>0</v>
      </c>
    </row>
    <row r="92" spans="1:5" s="3" customFormat="1" ht="24.75" customHeight="1" hidden="1">
      <c r="A92" s="11" t="s">
        <v>57</v>
      </c>
      <c r="B92" s="25" t="s">
        <v>32</v>
      </c>
      <c r="C92" s="12" t="s">
        <v>0</v>
      </c>
      <c r="D92" s="13" t="s">
        <v>0</v>
      </c>
      <c r="E92" s="14" t="s">
        <v>0</v>
      </c>
    </row>
    <row r="93" spans="1:5" s="3" customFormat="1" ht="24.75" customHeight="1" hidden="1">
      <c r="A93" s="11" t="s">
        <v>58</v>
      </c>
      <c r="B93" s="25" t="s">
        <v>41</v>
      </c>
      <c r="C93" s="12">
        <v>0.23</v>
      </c>
      <c r="D93" s="13">
        <v>2.7</v>
      </c>
      <c r="E93" s="14">
        <v>1</v>
      </c>
    </row>
    <row r="94" spans="1:5" s="3" customFormat="1" ht="24.75" customHeight="1" hidden="1">
      <c r="A94" s="11" t="s">
        <v>45</v>
      </c>
      <c r="B94" s="25" t="s">
        <v>52</v>
      </c>
      <c r="C94" s="12">
        <v>0.23</v>
      </c>
      <c r="D94" s="13">
        <v>1.2</v>
      </c>
      <c r="E94" s="14">
        <v>1</v>
      </c>
    </row>
    <row r="95" spans="1:5" s="3" customFormat="1" ht="24.75" customHeight="1" hidden="1">
      <c r="A95" s="11" t="s">
        <v>88</v>
      </c>
      <c r="B95" s="25" t="s">
        <v>76</v>
      </c>
      <c r="C95" s="12">
        <v>0.23</v>
      </c>
      <c r="D95" s="13">
        <v>1.3</v>
      </c>
      <c r="E95" s="14">
        <v>1</v>
      </c>
    </row>
    <row r="96" spans="1:5" s="3" customFormat="1" ht="24.75" customHeight="1" hidden="1">
      <c r="A96" s="11" t="s">
        <v>91</v>
      </c>
      <c r="B96" s="25" t="s">
        <v>122</v>
      </c>
      <c r="C96" s="12">
        <v>0.23</v>
      </c>
      <c r="D96" s="13">
        <v>1.9</v>
      </c>
      <c r="E96" s="14">
        <v>1</v>
      </c>
    </row>
    <row r="97" spans="1:5" s="3" customFormat="1" ht="24.75" customHeight="1" hidden="1">
      <c r="A97" s="11" t="s">
        <v>95</v>
      </c>
      <c r="B97" s="25" t="s">
        <v>100</v>
      </c>
      <c r="C97" s="12" t="s">
        <v>101</v>
      </c>
      <c r="D97" s="13" t="s">
        <v>101</v>
      </c>
      <c r="E97" s="14">
        <v>1</v>
      </c>
    </row>
    <row r="98" spans="1:5" s="3" customFormat="1" ht="24.75" customHeight="1" hidden="1">
      <c r="A98" s="11" t="s">
        <v>170</v>
      </c>
      <c r="B98" s="103" t="s">
        <v>108</v>
      </c>
      <c r="C98" s="108">
        <v>0.25</v>
      </c>
      <c r="D98" s="109">
        <v>1.8</v>
      </c>
      <c r="E98" s="87">
        <v>1</v>
      </c>
    </row>
    <row r="99" spans="1:5" s="3" customFormat="1" ht="24.75" customHeight="1" hidden="1">
      <c r="A99" s="11" t="s">
        <v>175</v>
      </c>
      <c r="B99" s="103" t="s">
        <v>123</v>
      </c>
      <c r="C99" s="107" t="s">
        <v>70</v>
      </c>
      <c r="D99" s="107" t="s">
        <v>70</v>
      </c>
      <c r="E99" s="87">
        <v>1</v>
      </c>
    </row>
    <row r="100" spans="1:5" s="3" customFormat="1" ht="24.75" customHeight="1">
      <c r="A100" s="11" t="s">
        <v>176</v>
      </c>
      <c r="B100" s="103" t="s">
        <v>148</v>
      </c>
      <c r="C100" s="107" t="s">
        <v>70</v>
      </c>
      <c r="D100" s="107" t="s">
        <v>70</v>
      </c>
      <c r="E100" s="87">
        <v>1</v>
      </c>
    </row>
    <row r="101" spans="1:5" s="3" customFormat="1" ht="24.75" customHeight="1">
      <c r="A101" s="11" t="s">
        <v>177</v>
      </c>
      <c r="B101" s="103" t="s">
        <v>140</v>
      </c>
      <c r="C101" s="107" t="s">
        <v>165</v>
      </c>
      <c r="D101" s="107" t="s">
        <v>70</v>
      </c>
      <c r="E101" s="87">
        <v>1</v>
      </c>
    </row>
    <row r="102" spans="1:5" s="3" customFormat="1" ht="24.75" customHeight="1">
      <c r="A102" s="11" t="s">
        <v>199</v>
      </c>
      <c r="B102" s="103" t="s">
        <v>159</v>
      </c>
      <c r="C102" s="108">
        <v>0.27</v>
      </c>
      <c r="D102" s="109">
        <v>1.4</v>
      </c>
      <c r="E102" s="87">
        <v>1</v>
      </c>
    </row>
    <row r="103" spans="1:5" s="3" customFormat="1" ht="24.75" customHeight="1">
      <c r="A103" s="11" t="s">
        <v>196</v>
      </c>
      <c r="B103" s="103" t="s">
        <v>191</v>
      </c>
      <c r="C103" s="108">
        <v>0.27</v>
      </c>
      <c r="D103" s="109">
        <v>1.6</v>
      </c>
      <c r="E103" s="87">
        <v>1</v>
      </c>
    </row>
    <row r="104" spans="1:5" s="3" customFormat="1" ht="24.75" customHeight="1">
      <c r="A104" s="11" t="s">
        <v>221</v>
      </c>
      <c r="B104" s="103" t="s">
        <v>203</v>
      </c>
      <c r="C104" s="107" t="s">
        <v>70</v>
      </c>
      <c r="D104" s="107" t="s">
        <v>70</v>
      </c>
      <c r="E104" s="87">
        <v>1</v>
      </c>
    </row>
    <row r="105" spans="1:5" s="18" customFormat="1" ht="9.75" customHeight="1">
      <c r="A105" s="16"/>
      <c r="B105" s="30"/>
      <c r="C105" s="31"/>
      <c r="D105" s="32"/>
      <c r="E105" s="33"/>
    </row>
    <row r="106" ht="16.5" customHeight="1" hidden="1">
      <c r="A106" s="43" t="s">
        <v>79</v>
      </c>
    </row>
    <row r="107" ht="19.5" customHeight="1">
      <c r="A107" s="35" t="s">
        <v>78</v>
      </c>
    </row>
    <row r="108" spans="1:5" s="3" customFormat="1" ht="57" customHeight="1">
      <c r="A108" s="110" t="s">
        <v>185</v>
      </c>
      <c r="B108" s="2"/>
      <c r="C108" s="2"/>
      <c r="D108" s="2"/>
      <c r="E108" s="2"/>
    </row>
    <row r="109" spans="1:7" ht="39.75" customHeight="1">
      <c r="A109" s="4" t="s">
        <v>27</v>
      </c>
      <c r="B109" s="5" t="s">
        <v>23</v>
      </c>
      <c r="C109" s="6" t="s">
        <v>25</v>
      </c>
      <c r="D109" s="7" t="s">
        <v>116</v>
      </c>
      <c r="E109" s="8" t="s">
        <v>24</v>
      </c>
      <c r="G109" s="9"/>
    </row>
    <row r="110" spans="1:5" ht="15" customHeight="1">
      <c r="A110" s="20"/>
      <c r="B110" s="21"/>
      <c r="C110" s="22"/>
      <c r="D110" s="23"/>
      <c r="E110" s="24"/>
    </row>
    <row r="111" spans="1:5" s="3" customFormat="1" ht="24.75" customHeight="1" hidden="1">
      <c r="A111" s="11" t="s">
        <v>26</v>
      </c>
      <c r="B111" s="25" t="s">
        <v>2</v>
      </c>
      <c r="C111" s="26">
        <v>0.35</v>
      </c>
      <c r="D111" s="27">
        <v>2.1</v>
      </c>
      <c r="E111" s="10">
        <v>4</v>
      </c>
    </row>
    <row r="112" spans="1:5" s="3" customFormat="1" ht="24.75" customHeight="1" hidden="1">
      <c r="A112" s="11" t="s">
        <v>55</v>
      </c>
      <c r="B112" s="25" t="s">
        <v>9</v>
      </c>
      <c r="C112" s="26">
        <v>0.35</v>
      </c>
      <c r="D112" s="27">
        <v>0.2</v>
      </c>
      <c r="E112" s="10">
        <v>4</v>
      </c>
    </row>
    <row r="113" spans="1:5" s="3" customFormat="1" ht="24.75" customHeight="1" hidden="1">
      <c r="A113" s="11" t="s">
        <v>56</v>
      </c>
      <c r="B113" s="25" t="s">
        <v>15</v>
      </c>
      <c r="C113" s="26">
        <v>0.35</v>
      </c>
      <c r="D113" s="27">
        <v>0.2</v>
      </c>
      <c r="E113" s="10">
        <v>4</v>
      </c>
    </row>
    <row r="114" spans="1:5" s="3" customFormat="1" ht="24.75" customHeight="1" hidden="1">
      <c r="A114" s="11" t="s">
        <v>57</v>
      </c>
      <c r="B114" s="25" t="s">
        <v>28</v>
      </c>
      <c r="C114" s="12">
        <v>0.42</v>
      </c>
      <c r="D114" s="13">
        <v>2.5</v>
      </c>
      <c r="E114" s="14">
        <v>2</v>
      </c>
    </row>
    <row r="115" spans="1:5" s="3" customFormat="1" ht="24.75" customHeight="1" hidden="1">
      <c r="A115" s="11" t="s">
        <v>58</v>
      </c>
      <c r="B115" s="25" t="s">
        <v>38</v>
      </c>
      <c r="C115" s="12">
        <v>0.43</v>
      </c>
      <c r="D115" s="13">
        <v>0.5</v>
      </c>
      <c r="E115" s="14">
        <v>2</v>
      </c>
    </row>
    <row r="116" spans="1:5" s="3" customFormat="1" ht="24.75" customHeight="1" hidden="1">
      <c r="A116" s="11" t="s">
        <v>45</v>
      </c>
      <c r="B116" s="25" t="s">
        <v>47</v>
      </c>
      <c r="C116" s="12">
        <v>0.42</v>
      </c>
      <c r="D116" s="13">
        <v>0.5</v>
      </c>
      <c r="E116" s="14">
        <v>2</v>
      </c>
    </row>
    <row r="117" spans="1:5" s="3" customFormat="1" ht="24.75" customHeight="1" hidden="1">
      <c r="A117" s="11" t="s">
        <v>86</v>
      </c>
      <c r="B117" s="25" t="s">
        <v>80</v>
      </c>
      <c r="C117" s="36" t="s">
        <v>70</v>
      </c>
      <c r="D117" s="36" t="s">
        <v>70</v>
      </c>
      <c r="E117" s="14">
        <v>1</v>
      </c>
    </row>
    <row r="118" spans="1:5" s="3" customFormat="1" ht="24.75" customHeight="1" hidden="1">
      <c r="A118" s="11" t="s">
        <v>87</v>
      </c>
      <c r="B118" s="25" t="s">
        <v>124</v>
      </c>
      <c r="C118" s="12">
        <v>0.45</v>
      </c>
      <c r="D118" s="13">
        <v>0.8</v>
      </c>
      <c r="E118" s="14">
        <v>1</v>
      </c>
    </row>
    <row r="119" spans="1:5" s="3" customFormat="1" ht="24.75" customHeight="1" hidden="1">
      <c r="A119" s="11" t="s">
        <v>92</v>
      </c>
      <c r="B119" s="25" t="s">
        <v>94</v>
      </c>
      <c r="C119" s="12">
        <v>0.47</v>
      </c>
      <c r="D119" s="13">
        <v>4.6</v>
      </c>
      <c r="E119" s="14">
        <v>1</v>
      </c>
    </row>
    <row r="120" spans="1:5" s="3" customFormat="1" ht="24.75" customHeight="1" hidden="1">
      <c r="A120" s="11" t="s">
        <v>179</v>
      </c>
      <c r="B120" s="103" t="s">
        <v>115</v>
      </c>
      <c r="C120" s="107" t="s">
        <v>70</v>
      </c>
      <c r="D120" s="107" t="s">
        <v>70</v>
      </c>
      <c r="E120" s="87">
        <v>1</v>
      </c>
    </row>
    <row r="121" spans="1:5" s="3" customFormat="1" ht="24.75" customHeight="1" hidden="1">
      <c r="A121" s="11" t="s">
        <v>171</v>
      </c>
      <c r="B121" s="103" t="s">
        <v>125</v>
      </c>
      <c r="C121" s="108">
        <v>0.47</v>
      </c>
      <c r="D121" s="109">
        <v>2.8</v>
      </c>
      <c r="E121" s="87">
        <v>1</v>
      </c>
    </row>
    <row r="122" spans="1:5" s="3" customFormat="1" ht="24.75" customHeight="1">
      <c r="A122" s="11" t="s">
        <v>176</v>
      </c>
      <c r="B122" s="103" t="s">
        <v>149</v>
      </c>
      <c r="C122" s="107" t="s">
        <v>70</v>
      </c>
      <c r="D122" s="107" t="s">
        <v>70</v>
      </c>
      <c r="E122" s="87">
        <v>1</v>
      </c>
    </row>
    <row r="123" spans="1:5" s="3" customFormat="1" ht="24.75" customHeight="1">
      <c r="A123" s="11" t="s">
        <v>173</v>
      </c>
      <c r="B123" s="103" t="s">
        <v>141</v>
      </c>
      <c r="C123" s="108">
        <v>0.49</v>
      </c>
      <c r="D123" s="109">
        <v>3.3</v>
      </c>
      <c r="E123" s="87">
        <v>1</v>
      </c>
    </row>
    <row r="124" spans="1:5" s="3" customFormat="1" ht="24.75" customHeight="1">
      <c r="A124" s="11" t="s">
        <v>178</v>
      </c>
      <c r="B124" s="103" t="s">
        <v>160</v>
      </c>
      <c r="C124" s="107" t="s">
        <v>70</v>
      </c>
      <c r="D124" s="107" t="s">
        <v>70</v>
      </c>
      <c r="E124" s="87">
        <v>1</v>
      </c>
    </row>
    <row r="125" spans="1:5" s="3" customFormat="1" ht="24.75" customHeight="1">
      <c r="A125" s="11" t="s">
        <v>220</v>
      </c>
      <c r="B125" s="103" t="s">
        <v>192</v>
      </c>
      <c r="C125" s="107" t="s">
        <v>70</v>
      </c>
      <c r="D125" s="107" t="s">
        <v>70</v>
      </c>
      <c r="E125" s="87">
        <v>1</v>
      </c>
    </row>
    <row r="126" spans="1:5" s="3" customFormat="1" ht="24.75" customHeight="1">
      <c r="A126" s="11" t="s">
        <v>219</v>
      </c>
      <c r="B126" s="103" t="s">
        <v>205</v>
      </c>
      <c r="C126" s="107" t="s">
        <v>70</v>
      </c>
      <c r="D126" s="107" t="s">
        <v>70</v>
      </c>
      <c r="E126" s="87">
        <v>1</v>
      </c>
    </row>
    <row r="127" spans="1:5" s="18" customFormat="1" ht="15" customHeight="1">
      <c r="A127" s="16"/>
      <c r="B127" s="30"/>
      <c r="C127" s="31"/>
      <c r="D127" s="32"/>
      <c r="E127" s="33"/>
    </row>
    <row r="128" ht="21.75" customHeight="1">
      <c r="A128" s="43" t="s">
        <v>167</v>
      </c>
    </row>
    <row r="129" spans="1:5" s="3" customFormat="1" ht="57.75" customHeight="1">
      <c r="A129" s="110" t="s">
        <v>186</v>
      </c>
      <c r="B129" s="2"/>
      <c r="C129" s="2"/>
      <c r="D129" s="2"/>
      <c r="E129" s="2"/>
    </row>
    <row r="130" spans="1:7" ht="39.75" customHeight="1">
      <c r="A130" s="4" t="s">
        <v>27</v>
      </c>
      <c r="B130" s="5" t="s">
        <v>23</v>
      </c>
      <c r="C130" s="6" t="s">
        <v>25</v>
      </c>
      <c r="D130" s="7" t="s">
        <v>116</v>
      </c>
      <c r="E130" s="8" t="s">
        <v>24</v>
      </c>
      <c r="G130" s="9"/>
    </row>
    <row r="131" spans="1:5" ht="15" customHeight="1">
      <c r="A131" s="20"/>
      <c r="B131" s="21"/>
      <c r="C131" s="22"/>
      <c r="D131" s="23"/>
      <c r="E131" s="24"/>
    </row>
    <row r="132" spans="1:5" s="3" customFormat="1" ht="24.75" customHeight="1" hidden="1">
      <c r="A132" s="11" t="s">
        <v>26</v>
      </c>
      <c r="B132" s="25" t="s">
        <v>4</v>
      </c>
      <c r="C132" s="26">
        <v>1.53</v>
      </c>
      <c r="D132" s="27">
        <v>16.4</v>
      </c>
      <c r="E132" s="10">
        <v>2</v>
      </c>
    </row>
    <row r="133" spans="1:5" s="3" customFormat="1" ht="24.75" customHeight="1" hidden="1">
      <c r="A133" s="11" t="s">
        <v>55</v>
      </c>
      <c r="B133" s="25" t="s">
        <v>10</v>
      </c>
      <c r="C133" s="26">
        <v>1.84</v>
      </c>
      <c r="D133" s="27">
        <v>16.4</v>
      </c>
      <c r="E133" s="10">
        <v>2</v>
      </c>
    </row>
    <row r="134" spans="1:5" s="3" customFormat="1" ht="24.75" customHeight="1" hidden="1">
      <c r="A134" s="11" t="s">
        <v>56</v>
      </c>
      <c r="B134" s="25" t="s">
        <v>16</v>
      </c>
      <c r="C134" s="26">
        <v>2.02</v>
      </c>
      <c r="D134" s="27">
        <v>17.6</v>
      </c>
      <c r="E134" s="10">
        <v>2</v>
      </c>
    </row>
    <row r="135" spans="1:5" s="3" customFormat="1" ht="24.75" customHeight="1" hidden="1">
      <c r="A135" s="11" t="s">
        <v>57</v>
      </c>
      <c r="B135" s="25" t="s">
        <v>29</v>
      </c>
      <c r="C135" s="12">
        <v>2.14</v>
      </c>
      <c r="D135" s="13">
        <v>11.7</v>
      </c>
      <c r="E135" s="14">
        <v>2</v>
      </c>
    </row>
    <row r="136" spans="1:5" s="3" customFormat="1" ht="24.75" customHeight="1" hidden="1">
      <c r="A136" s="11" t="s">
        <v>58</v>
      </c>
      <c r="B136" s="25" t="s">
        <v>44</v>
      </c>
      <c r="C136" s="12">
        <v>2.2</v>
      </c>
      <c r="D136" s="13">
        <v>10.4</v>
      </c>
      <c r="E136" s="14">
        <v>3</v>
      </c>
    </row>
    <row r="137" spans="1:5" s="3" customFormat="1" ht="24.75" customHeight="1" hidden="1">
      <c r="A137" s="11" t="s">
        <v>45</v>
      </c>
      <c r="B137" s="25" t="s">
        <v>49</v>
      </c>
      <c r="C137" s="12">
        <v>2.29</v>
      </c>
      <c r="D137" s="13">
        <v>14.2</v>
      </c>
      <c r="E137" s="14">
        <v>3</v>
      </c>
    </row>
    <row r="138" spans="1:5" s="3" customFormat="1" ht="24.75" customHeight="1" hidden="1">
      <c r="A138" s="11" t="s">
        <v>85</v>
      </c>
      <c r="B138" s="25" t="s">
        <v>73</v>
      </c>
      <c r="C138" s="12">
        <v>2.45</v>
      </c>
      <c r="D138" s="13">
        <v>8.9</v>
      </c>
      <c r="E138" s="14">
        <v>4</v>
      </c>
    </row>
    <row r="139" spans="1:5" s="3" customFormat="1" ht="24.75" customHeight="1" hidden="1">
      <c r="A139" s="11" t="s">
        <v>83</v>
      </c>
      <c r="B139" s="25" t="s">
        <v>128</v>
      </c>
      <c r="C139" s="12">
        <v>2.51</v>
      </c>
      <c r="D139" s="13">
        <v>5.7</v>
      </c>
      <c r="E139" s="14">
        <v>7</v>
      </c>
    </row>
    <row r="140" spans="1:5" s="3" customFormat="1" ht="24.75" customHeight="1" hidden="1">
      <c r="A140" s="11" t="s">
        <v>92</v>
      </c>
      <c r="B140" s="25" t="s">
        <v>97</v>
      </c>
      <c r="C140" s="12">
        <v>2.51</v>
      </c>
      <c r="D140" s="13">
        <v>6.4</v>
      </c>
      <c r="E140" s="14">
        <v>7</v>
      </c>
    </row>
    <row r="141" spans="1:5" s="3" customFormat="1" ht="24.75" customHeight="1" hidden="1">
      <c r="A141" s="11" t="s">
        <v>170</v>
      </c>
      <c r="B141" s="103" t="s">
        <v>105</v>
      </c>
      <c r="C141" s="108">
        <v>2.51</v>
      </c>
      <c r="D141" s="109">
        <v>5.3</v>
      </c>
      <c r="E141" s="87">
        <v>7</v>
      </c>
    </row>
    <row r="142" spans="1:5" s="3" customFormat="1" ht="24.75" customHeight="1" hidden="1">
      <c r="A142" s="11" t="s">
        <v>171</v>
      </c>
      <c r="B142" s="103" t="s">
        <v>127</v>
      </c>
      <c r="C142" s="108">
        <v>2.5</v>
      </c>
      <c r="D142" s="109">
        <v>5.4</v>
      </c>
      <c r="E142" s="87">
        <v>7</v>
      </c>
    </row>
    <row r="143" spans="1:5" s="3" customFormat="1" ht="24.75" customHeight="1">
      <c r="A143" s="11" t="s">
        <v>172</v>
      </c>
      <c r="B143" s="103" t="s">
        <v>150</v>
      </c>
      <c r="C143" s="108">
        <v>2.49</v>
      </c>
      <c r="D143" s="109">
        <v>4.8</v>
      </c>
      <c r="E143" s="87">
        <v>8</v>
      </c>
    </row>
    <row r="144" spans="1:5" s="3" customFormat="1" ht="24.75" customHeight="1">
      <c r="A144" s="11" t="s">
        <v>173</v>
      </c>
      <c r="B144" s="103" t="s">
        <v>143</v>
      </c>
      <c r="C144" s="108">
        <v>2.5</v>
      </c>
      <c r="D144" s="109">
        <v>3.4</v>
      </c>
      <c r="E144" s="87">
        <v>8</v>
      </c>
    </row>
    <row r="145" spans="1:5" s="3" customFormat="1" ht="24.75" customHeight="1">
      <c r="A145" s="11" t="s">
        <v>199</v>
      </c>
      <c r="B145" s="103" t="s">
        <v>161</v>
      </c>
      <c r="C145" s="108">
        <v>2.51</v>
      </c>
      <c r="D145" s="109">
        <v>4.1</v>
      </c>
      <c r="E145" s="87">
        <v>8</v>
      </c>
    </row>
    <row r="146" spans="1:5" s="3" customFormat="1" ht="24.75" customHeight="1">
      <c r="A146" s="11" t="s">
        <v>196</v>
      </c>
      <c r="B146" s="103" t="s">
        <v>193</v>
      </c>
      <c r="C146" s="108">
        <v>2.5</v>
      </c>
      <c r="D146" s="109">
        <v>3.5</v>
      </c>
      <c r="E146" s="87">
        <v>8</v>
      </c>
    </row>
    <row r="147" spans="1:5" s="3" customFormat="1" ht="24.75" customHeight="1">
      <c r="A147" s="11" t="s">
        <v>197</v>
      </c>
      <c r="B147" s="103" t="s">
        <v>206</v>
      </c>
      <c r="C147" s="108">
        <v>2.51</v>
      </c>
      <c r="D147" s="109">
        <v>3.5</v>
      </c>
      <c r="E147" s="87">
        <v>8</v>
      </c>
    </row>
    <row r="148" spans="1:5" s="18" customFormat="1" ht="15" customHeight="1">
      <c r="A148" s="16"/>
      <c r="B148" s="30"/>
      <c r="C148" s="31"/>
      <c r="D148" s="32"/>
      <c r="E148" s="33"/>
    </row>
    <row r="149" spans="1:5" s="3" customFormat="1" ht="57.75" customHeight="1">
      <c r="A149" s="110" t="s">
        <v>226</v>
      </c>
      <c r="B149" s="2"/>
      <c r="C149" s="2"/>
      <c r="D149" s="2"/>
      <c r="E149" s="2"/>
    </row>
    <row r="150" spans="1:7" ht="39.75" customHeight="1">
      <c r="A150" s="4" t="s">
        <v>27</v>
      </c>
      <c r="B150" s="5" t="s">
        <v>23</v>
      </c>
      <c r="C150" s="6" t="s">
        <v>25</v>
      </c>
      <c r="D150" s="7" t="s">
        <v>116</v>
      </c>
      <c r="E150" s="8" t="s">
        <v>24</v>
      </c>
      <c r="G150" s="9"/>
    </row>
    <row r="151" spans="1:5" ht="9.75" customHeight="1">
      <c r="A151" s="20"/>
      <c r="B151" s="21"/>
      <c r="C151" s="22"/>
      <c r="D151" s="23"/>
      <c r="E151" s="24"/>
    </row>
    <row r="152" spans="1:5" s="3" customFormat="1" ht="24.75" customHeight="1" hidden="1">
      <c r="A152" s="11" t="s">
        <v>26</v>
      </c>
      <c r="B152" s="25" t="s">
        <v>5</v>
      </c>
      <c r="C152" s="26">
        <v>2.05</v>
      </c>
      <c r="D152" s="27">
        <v>2.5</v>
      </c>
      <c r="E152" s="10">
        <v>11</v>
      </c>
    </row>
    <row r="153" spans="1:5" s="3" customFormat="1" ht="24.75" customHeight="1" hidden="1">
      <c r="A153" s="11" t="s">
        <v>55</v>
      </c>
      <c r="B153" s="25" t="s">
        <v>11</v>
      </c>
      <c r="C153" s="26">
        <v>2.08</v>
      </c>
      <c r="D153" s="27">
        <v>2.9</v>
      </c>
      <c r="E153" s="10">
        <v>11</v>
      </c>
    </row>
    <row r="154" spans="1:5" s="3" customFormat="1" ht="24.75" customHeight="1" hidden="1">
      <c r="A154" s="11" t="s">
        <v>56</v>
      </c>
      <c r="B154" s="25" t="s">
        <v>17</v>
      </c>
      <c r="C154" s="26">
        <v>2.1</v>
      </c>
      <c r="D154" s="27">
        <v>2.3</v>
      </c>
      <c r="E154" s="10">
        <v>11</v>
      </c>
    </row>
    <row r="155" spans="1:5" s="3" customFormat="1" ht="21.75" customHeight="1" hidden="1">
      <c r="A155" s="11" t="s">
        <v>57</v>
      </c>
      <c r="B155" s="25" t="s">
        <v>30</v>
      </c>
      <c r="C155" s="12">
        <v>2.15</v>
      </c>
      <c r="D155" s="13">
        <v>9.5</v>
      </c>
      <c r="E155" s="14">
        <v>10</v>
      </c>
    </row>
    <row r="156" spans="1:5" s="3" customFormat="1" ht="21.75" customHeight="1" hidden="1">
      <c r="A156" s="11" t="s">
        <v>58</v>
      </c>
      <c r="B156" s="25" t="s">
        <v>39</v>
      </c>
      <c r="C156" s="12">
        <v>2.2</v>
      </c>
      <c r="D156" s="13">
        <v>12.2</v>
      </c>
      <c r="E156" s="14">
        <v>13</v>
      </c>
    </row>
    <row r="157" spans="1:5" s="3" customFormat="1" ht="24.75" customHeight="1" hidden="1">
      <c r="A157" s="11" t="s">
        <v>45</v>
      </c>
      <c r="B157" s="25" t="s">
        <v>50</v>
      </c>
      <c r="C157" s="12">
        <v>2.24</v>
      </c>
      <c r="D157" s="13">
        <v>10.6</v>
      </c>
      <c r="E157" s="14">
        <v>13</v>
      </c>
    </row>
    <row r="158" spans="1:5" s="3" customFormat="1" ht="24.75" customHeight="1" hidden="1">
      <c r="A158" s="11" t="s">
        <v>85</v>
      </c>
      <c r="B158" s="25" t="s">
        <v>74</v>
      </c>
      <c r="C158" s="12">
        <v>2.35</v>
      </c>
      <c r="D158" s="13">
        <v>10.1</v>
      </c>
      <c r="E158" s="14">
        <v>11</v>
      </c>
    </row>
    <row r="159" spans="1:5" s="3" customFormat="1" ht="24.75" customHeight="1" hidden="1">
      <c r="A159" s="11" t="s">
        <v>83</v>
      </c>
      <c r="B159" s="25" t="s">
        <v>132</v>
      </c>
      <c r="C159" s="12">
        <v>2.43</v>
      </c>
      <c r="D159" s="13">
        <v>7.4</v>
      </c>
      <c r="E159" s="14">
        <v>22</v>
      </c>
    </row>
    <row r="160" spans="1:5" s="3" customFormat="1" ht="24.75" customHeight="1" hidden="1">
      <c r="A160" s="11" t="s">
        <v>92</v>
      </c>
      <c r="B160" s="25" t="s">
        <v>98</v>
      </c>
      <c r="C160" s="12">
        <v>2.44</v>
      </c>
      <c r="D160" s="13">
        <v>6.4</v>
      </c>
      <c r="E160" s="14">
        <v>22</v>
      </c>
    </row>
    <row r="161" spans="1:5" s="3" customFormat="1" ht="24.75" customHeight="1" hidden="1">
      <c r="A161" s="11" t="s">
        <v>170</v>
      </c>
      <c r="B161" s="103" t="s">
        <v>106</v>
      </c>
      <c r="C161" s="108">
        <v>2.47</v>
      </c>
      <c r="D161" s="109">
        <v>6.8</v>
      </c>
      <c r="E161" s="87">
        <v>24</v>
      </c>
    </row>
    <row r="162" spans="1:5" s="3" customFormat="1" ht="24.75" customHeight="1" hidden="1">
      <c r="A162" s="11" t="s">
        <v>171</v>
      </c>
      <c r="B162" s="103" t="s">
        <v>131</v>
      </c>
      <c r="C162" s="108">
        <v>2.47</v>
      </c>
      <c r="D162" s="109">
        <v>7.4</v>
      </c>
      <c r="E162" s="87">
        <v>24</v>
      </c>
    </row>
    <row r="163" spans="1:5" s="3" customFormat="1" ht="24.75" customHeight="1">
      <c r="A163" s="11" t="s">
        <v>172</v>
      </c>
      <c r="B163" s="103" t="s">
        <v>151</v>
      </c>
      <c r="C163" s="108">
        <v>2.46</v>
      </c>
      <c r="D163" s="109">
        <v>4.5</v>
      </c>
      <c r="E163" s="87">
        <v>24</v>
      </c>
    </row>
    <row r="164" spans="1:5" s="3" customFormat="1" ht="24.75" customHeight="1">
      <c r="A164" s="11" t="s">
        <v>173</v>
      </c>
      <c r="B164" s="103" t="s">
        <v>144</v>
      </c>
      <c r="C164" s="108">
        <v>2.49</v>
      </c>
      <c r="D164" s="109">
        <v>6.1</v>
      </c>
      <c r="E164" s="87">
        <v>24</v>
      </c>
    </row>
    <row r="165" spans="1:5" s="3" customFormat="1" ht="24.75" customHeight="1">
      <c r="A165" s="11" t="s">
        <v>199</v>
      </c>
      <c r="B165" s="103" t="s">
        <v>162</v>
      </c>
      <c r="C165" s="108">
        <v>2.54</v>
      </c>
      <c r="D165" s="109">
        <v>7.1</v>
      </c>
      <c r="E165" s="87">
        <v>24</v>
      </c>
    </row>
    <row r="166" spans="1:5" s="3" customFormat="1" ht="24.75" customHeight="1">
      <c r="A166" s="11" t="s">
        <v>196</v>
      </c>
      <c r="B166" s="103" t="s">
        <v>194</v>
      </c>
      <c r="C166" s="108">
        <v>2.55</v>
      </c>
      <c r="D166" s="109">
        <v>5.6</v>
      </c>
      <c r="E166" s="87">
        <v>24</v>
      </c>
    </row>
    <row r="167" spans="1:5" s="3" customFormat="1" ht="24.75" customHeight="1">
      <c r="A167" s="11" t="s">
        <v>197</v>
      </c>
      <c r="B167" s="103" t="s">
        <v>207</v>
      </c>
      <c r="C167" s="108">
        <v>2.57</v>
      </c>
      <c r="D167" s="109">
        <v>6.7</v>
      </c>
      <c r="E167" s="87">
        <v>25</v>
      </c>
    </row>
    <row r="168" spans="1:5" s="3" customFormat="1" ht="10.5" customHeight="1">
      <c r="A168" s="16"/>
      <c r="B168" s="76"/>
      <c r="C168" s="80"/>
      <c r="D168" s="81"/>
      <c r="E168" s="82"/>
    </row>
    <row r="169" spans="1:5" s="3" customFormat="1" ht="20.25" customHeight="1" hidden="1">
      <c r="A169" s="43" t="s">
        <v>156</v>
      </c>
      <c r="B169" s="83"/>
      <c r="C169" s="84"/>
      <c r="D169" s="85"/>
      <c r="E169" s="86"/>
    </row>
    <row r="170" spans="1:5" s="3" customFormat="1" ht="57.75" customHeight="1">
      <c r="A170" s="110" t="s">
        <v>227</v>
      </c>
      <c r="B170" s="2"/>
      <c r="C170" s="2"/>
      <c r="D170" s="2"/>
      <c r="E170" s="2"/>
    </row>
    <row r="171" spans="1:7" ht="39.75" customHeight="1">
      <c r="A171" s="4" t="s">
        <v>27</v>
      </c>
      <c r="B171" s="5" t="s">
        <v>23</v>
      </c>
      <c r="C171" s="6" t="s">
        <v>25</v>
      </c>
      <c r="D171" s="7" t="s">
        <v>117</v>
      </c>
      <c r="E171" s="8" t="s">
        <v>24</v>
      </c>
      <c r="G171" s="9"/>
    </row>
    <row r="172" spans="1:5" ht="9.75" customHeight="1">
      <c r="A172" s="20"/>
      <c r="B172" s="21"/>
      <c r="C172" s="22"/>
      <c r="D172" s="23"/>
      <c r="E172" s="24"/>
    </row>
    <row r="173" spans="1:5" s="3" customFormat="1" ht="24.75" customHeight="1" hidden="1">
      <c r="A173" s="11" t="s">
        <v>26</v>
      </c>
      <c r="B173" s="25" t="s">
        <v>6</v>
      </c>
      <c r="C173" s="26">
        <v>1.17</v>
      </c>
      <c r="D173" s="27">
        <v>1.5</v>
      </c>
      <c r="E173" s="10">
        <v>4</v>
      </c>
    </row>
    <row r="174" spans="1:5" s="3" customFormat="1" ht="24.75" customHeight="1" hidden="1">
      <c r="A174" s="11" t="s">
        <v>55</v>
      </c>
      <c r="B174" s="25" t="s">
        <v>12</v>
      </c>
      <c r="C174" s="26">
        <v>1.21</v>
      </c>
      <c r="D174" s="27">
        <v>4.5</v>
      </c>
      <c r="E174" s="10">
        <v>4</v>
      </c>
    </row>
    <row r="175" spans="1:5" s="3" customFormat="1" ht="24.75" customHeight="1" hidden="1">
      <c r="A175" s="11" t="s">
        <v>56</v>
      </c>
      <c r="B175" s="25" t="s">
        <v>18</v>
      </c>
      <c r="C175" s="26">
        <v>1.24</v>
      </c>
      <c r="D175" s="27">
        <v>3.2</v>
      </c>
      <c r="E175" s="10">
        <v>4</v>
      </c>
    </row>
    <row r="176" spans="1:5" s="3" customFormat="1" ht="24.75" customHeight="1" hidden="1">
      <c r="A176" s="11" t="s">
        <v>57</v>
      </c>
      <c r="B176" s="25" t="s">
        <v>31</v>
      </c>
      <c r="C176" s="12">
        <v>1.29</v>
      </c>
      <c r="D176" s="13">
        <v>5.3</v>
      </c>
      <c r="E176" s="14">
        <v>4</v>
      </c>
    </row>
    <row r="177" spans="1:5" s="3" customFormat="1" ht="24.75" customHeight="1" hidden="1">
      <c r="A177" s="11" t="s">
        <v>58</v>
      </c>
      <c r="B177" s="25" t="s">
        <v>40</v>
      </c>
      <c r="C177" s="12">
        <v>1.34</v>
      </c>
      <c r="D177" s="13">
        <v>6.8</v>
      </c>
      <c r="E177" s="14">
        <v>4</v>
      </c>
    </row>
    <row r="178" spans="1:5" s="3" customFormat="1" ht="24.75" customHeight="1" hidden="1">
      <c r="A178" s="11" t="s">
        <v>45</v>
      </c>
      <c r="B178" s="25" t="s">
        <v>51</v>
      </c>
      <c r="C178" s="12">
        <v>1.34</v>
      </c>
      <c r="D178" s="13">
        <v>8.7</v>
      </c>
      <c r="E178" s="14">
        <v>5</v>
      </c>
    </row>
    <row r="179" spans="1:5" s="3" customFormat="1" ht="24.75" customHeight="1" hidden="1">
      <c r="A179" s="11" t="s">
        <v>84</v>
      </c>
      <c r="B179" s="25" t="s">
        <v>75</v>
      </c>
      <c r="C179" s="12">
        <v>1.38</v>
      </c>
      <c r="D179" s="13">
        <v>6.1</v>
      </c>
      <c r="E179" s="14">
        <v>5</v>
      </c>
    </row>
    <row r="180" spans="1:5" s="3" customFormat="1" ht="24.75" customHeight="1" hidden="1">
      <c r="A180" s="11" t="s">
        <v>87</v>
      </c>
      <c r="B180" s="25" t="s">
        <v>130</v>
      </c>
      <c r="C180" s="12">
        <v>1.42</v>
      </c>
      <c r="D180" s="13">
        <v>4.6</v>
      </c>
      <c r="E180" s="14">
        <v>5</v>
      </c>
    </row>
    <row r="181" spans="1:5" s="3" customFormat="1" ht="24.75" customHeight="1" hidden="1">
      <c r="A181" s="11" t="s">
        <v>92</v>
      </c>
      <c r="B181" s="25" t="s">
        <v>99</v>
      </c>
      <c r="C181" s="12">
        <v>1.47</v>
      </c>
      <c r="D181" s="13">
        <v>5.4</v>
      </c>
      <c r="E181" s="14">
        <v>5</v>
      </c>
    </row>
    <row r="182" spans="1:5" s="3" customFormat="1" ht="24.75" customHeight="1" hidden="1">
      <c r="A182" s="11" t="s">
        <v>170</v>
      </c>
      <c r="B182" s="103" t="s">
        <v>107</v>
      </c>
      <c r="C182" s="108">
        <v>1.49</v>
      </c>
      <c r="D182" s="109">
        <v>4.5</v>
      </c>
      <c r="E182" s="87">
        <v>6</v>
      </c>
    </row>
    <row r="183" spans="1:5" s="3" customFormat="1" ht="24.75" customHeight="1" hidden="1">
      <c r="A183" s="11" t="s">
        <v>171</v>
      </c>
      <c r="B183" s="103" t="s">
        <v>129</v>
      </c>
      <c r="C183" s="108">
        <v>1.5</v>
      </c>
      <c r="D183" s="109">
        <v>4.2</v>
      </c>
      <c r="E183" s="87">
        <v>7</v>
      </c>
    </row>
    <row r="184" spans="1:5" s="3" customFormat="1" ht="24.75" customHeight="1">
      <c r="A184" s="11" t="s">
        <v>172</v>
      </c>
      <c r="B184" s="103" t="s">
        <v>152</v>
      </c>
      <c r="C184" s="108">
        <v>1.5</v>
      </c>
      <c r="D184" s="109">
        <v>2.5</v>
      </c>
      <c r="E184" s="87">
        <v>7</v>
      </c>
    </row>
    <row r="185" spans="1:5" s="3" customFormat="1" ht="24.75" customHeight="1">
      <c r="A185" s="11" t="s">
        <v>173</v>
      </c>
      <c r="B185" s="103" t="s">
        <v>145</v>
      </c>
      <c r="C185" s="108">
        <v>1.51</v>
      </c>
      <c r="D185" s="109">
        <v>1.8</v>
      </c>
      <c r="E185" s="87">
        <v>7</v>
      </c>
    </row>
    <row r="186" spans="1:5" s="3" customFormat="1" ht="24.75" customHeight="1">
      <c r="A186" s="11" t="s">
        <v>199</v>
      </c>
      <c r="B186" s="103" t="s">
        <v>163</v>
      </c>
      <c r="C186" s="108">
        <v>1.53</v>
      </c>
      <c r="D186" s="109">
        <v>4.4</v>
      </c>
      <c r="E186" s="87">
        <v>7</v>
      </c>
    </row>
    <row r="187" spans="1:5" s="3" customFormat="1" ht="24.75" customHeight="1">
      <c r="A187" s="11" t="s">
        <v>196</v>
      </c>
      <c r="B187" s="103" t="s">
        <v>208</v>
      </c>
      <c r="C187" s="108">
        <v>1.53</v>
      </c>
      <c r="D187" s="109">
        <v>2.6</v>
      </c>
      <c r="E187" s="87">
        <v>7</v>
      </c>
    </row>
    <row r="188" spans="1:5" s="3" customFormat="1" ht="24.75" customHeight="1">
      <c r="A188" s="11" t="s">
        <v>197</v>
      </c>
      <c r="B188" s="103" t="s">
        <v>209</v>
      </c>
      <c r="C188" s="108">
        <v>1.55</v>
      </c>
      <c r="D188" s="109">
        <v>3.2</v>
      </c>
      <c r="E188" s="87">
        <v>7</v>
      </c>
    </row>
    <row r="189" spans="1:5" s="18" customFormat="1" ht="9.75" customHeight="1">
      <c r="A189" s="16"/>
      <c r="B189" s="30"/>
      <c r="C189" s="31"/>
      <c r="D189" s="32"/>
      <c r="E189" s="33"/>
    </row>
    <row r="190" spans="1:5" s="18" customFormat="1" ht="21.75" customHeight="1">
      <c r="A190" s="43"/>
      <c r="B190" s="47"/>
      <c r="C190" s="48"/>
      <c r="D190" s="49"/>
      <c r="E190" s="50"/>
    </row>
    <row r="191" spans="1:5" s="3" customFormat="1" ht="40.5" customHeight="1">
      <c r="A191" s="110" t="s">
        <v>187</v>
      </c>
      <c r="B191" s="2"/>
      <c r="C191" s="2"/>
      <c r="D191" s="2"/>
      <c r="E191" s="2"/>
    </row>
    <row r="192" spans="1:7" ht="39.75" customHeight="1">
      <c r="A192" s="4" t="s">
        <v>27</v>
      </c>
      <c r="B192" s="5" t="s">
        <v>23</v>
      </c>
      <c r="C192" s="6" t="s">
        <v>25</v>
      </c>
      <c r="D192" s="7" t="s">
        <v>116</v>
      </c>
      <c r="E192" s="8" t="s">
        <v>24</v>
      </c>
      <c r="G192" s="9"/>
    </row>
    <row r="193" spans="1:5" ht="9.75" customHeight="1">
      <c r="A193" s="20"/>
      <c r="B193" s="21"/>
      <c r="C193" s="22"/>
      <c r="D193" s="23"/>
      <c r="E193" s="24"/>
    </row>
    <row r="194" spans="1:5" s="3" customFormat="1" ht="24.75" customHeight="1" hidden="1">
      <c r="A194" s="11" t="s">
        <v>26</v>
      </c>
      <c r="B194" s="25" t="s">
        <v>8</v>
      </c>
      <c r="C194" s="26">
        <v>3.12</v>
      </c>
      <c r="D194" s="27">
        <v>2.3</v>
      </c>
      <c r="E194" s="10">
        <v>9</v>
      </c>
    </row>
    <row r="195" spans="1:5" s="3" customFormat="1" ht="24.75" customHeight="1" hidden="1">
      <c r="A195" s="11" t="s">
        <v>55</v>
      </c>
      <c r="B195" s="25" t="s">
        <v>14</v>
      </c>
      <c r="C195" s="26">
        <v>3.15</v>
      </c>
      <c r="D195" s="27">
        <v>2.4</v>
      </c>
      <c r="E195" s="10">
        <v>9</v>
      </c>
    </row>
    <row r="196" spans="1:5" s="37" customFormat="1" ht="14.25" customHeight="1" hidden="1">
      <c r="A196" s="38" t="s">
        <v>56</v>
      </c>
      <c r="B196" s="39" t="s">
        <v>20</v>
      </c>
      <c r="C196" s="40">
        <v>3.2</v>
      </c>
      <c r="D196" s="41">
        <v>4.3</v>
      </c>
      <c r="E196" s="42">
        <v>9</v>
      </c>
    </row>
    <row r="197" spans="1:5" s="37" customFormat="1" ht="21" customHeight="1" hidden="1">
      <c r="A197" s="11" t="s">
        <v>57</v>
      </c>
      <c r="B197" s="25" t="s">
        <v>33</v>
      </c>
      <c r="C197" s="12">
        <v>3.22</v>
      </c>
      <c r="D197" s="13">
        <v>1.7</v>
      </c>
      <c r="E197" s="14">
        <v>8</v>
      </c>
    </row>
    <row r="198" spans="1:5" s="37" customFormat="1" ht="21" customHeight="1" hidden="1">
      <c r="A198" s="11" t="s">
        <v>58</v>
      </c>
      <c r="B198" s="25" t="s">
        <v>42</v>
      </c>
      <c r="C198" s="12">
        <v>3.25</v>
      </c>
      <c r="D198" s="13">
        <v>2.6</v>
      </c>
      <c r="E198" s="14">
        <v>8</v>
      </c>
    </row>
    <row r="199" spans="1:5" s="37" customFormat="1" ht="21" customHeight="1" hidden="1">
      <c r="A199" s="11" t="s">
        <v>45</v>
      </c>
      <c r="B199" s="25" t="s">
        <v>53</v>
      </c>
      <c r="C199" s="12">
        <v>3.22</v>
      </c>
      <c r="D199" s="13">
        <v>4</v>
      </c>
      <c r="E199" s="14">
        <v>8</v>
      </c>
    </row>
    <row r="200" spans="1:5" s="37" customFormat="1" ht="21" customHeight="1" hidden="1">
      <c r="A200" s="11" t="s">
        <v>88</v>
      </c>
      <c r="B200" s="25" t="s">
        <v>77</v>
      </c>
      <c r="C200" s="12">
        <v>3.24</v>
      </c>
      <c r="D200" s="13">
        <v>2.8</v>
      </c>
      <c r="E200" s="14">
        <v>4</v>
      </c>
    </row>
    <row r="201" spans="1:5" s="37" customFormat="1" ht="21" customHeight="1" hidden="1">
      <c r="A201" s="11" t="s">
        <v>91</v>
      </c>
      <c r="B201" s="25" t="s">
        <v>134</v>
      </c>
      <c r="C201" s="12">
        <v>3.28</v>
      </c>
      <c r="D201" s="13">
        <v>2.7</v>
      </c>
      <c r="E201" s="14">
        <v>4</v>
      </c>
    </row>
    <row r="202" spans="1:5" s="37" customFormat="1" ht="21" customHeight="1" hidden="1">
      <c r="A202" s="11" t="s">
        <v>92</v>
      </c>
      <c r="B202" s="25" t="s">
        <v>102</v>
      </c>
      <c r="C202" s="12">
        <v>3.33</v>
      </c>
      <c r="D202" s="13">
        <v>4.3</v>
      </c>
      <c r="E202" s="14">
        <v>4</v>
      </c>
    </row>
    <row r="203" spans="1:5" s="37" customFormat="1" ht="24.75" customHeight="1" hidden="1">
      <c r="A203" s="11" t="s">
        <v>170</v>
      </c>
      <c r="B203" s="103" t="s">
        <v>109</v>
      </c>
      <c r="C203" s="108">
        <v>3.39</v>
      </c>
      <c r="D203" s="109">
        <v>6.8</v>
      </c>
      <c r="E203" s="87">
        <v>4</v>
      </c>
    </row>
    <row r="204" spans="1:5" s="37" customFormat="1" ht="24.75" customHeight="1" hidden="1">
      <c r="A204" s="11" t="s">
        <v>171</v>
      </c>
      <c r="B204" s="103" t="s">
        <v>133</v>
      </c>
      <c r="C204" s="108" t="s">
        <v>112</v>
      </c>
      <c r="D204" s="109" t="s">
        <v>113</v>
      </c>
      <c r="E204" s="87">
        <v>4</v>
      </c>
    </row>
    <row r="205" spans="1:5" s="37" customFormat="1" ht="24.75" customHeight="1">
      <c r="A205" s="11" t="s">
        <v>172</v>
      </c>
      <c r="B205" s="103" t="s">
        <v>153</v>
      </c>
      <c r="C205" s="108">
        <v>3.4</v>
      </c>
      <c r="D205" s="109">
        <v>3.9</v>
      </c>
      <c r="E205" s="87">
        <v>4</v>
      </c>
    </row>
    <row r="206" spans="1:5" s="37" customFormat="1" ht="24.75" customHeight="1">
      <c r="A206" s="11" t="s">
        <v>173</v>
      </c>
      <c r="B206" s="103" t="s">
        <v>146</v>
      </c>
      <c r="C206" s="108">
        <v>3.45</v>
      </c>
      <c r="D206" s="109">
        <v>4.7</v>
      </c>
      <c r="E206" s="87">
        <v>4</v>
      </c>
    </row>
    <row r="207" spans="1:5" s="37" customFormat="1" ht="24.75" customHeight="1">
      <c r="A207" s="11" t="s">
        <v>199</v>
      </c>
      <c r="B207" s="103" t="s">
        <v>164</v>
      </c>
      <c r="C207" s="108">
        <v>3.49</v>
      </c>
      <c r="D207" s="109">
        <v>5.1</v>
      </c>
      <c r="E207" s="87">
        <v>4</v>
      </c>
    </row>
    <row r="208" spans="1:5" s="37" customFormat="1" ht="24.75" customHeight="1">
      <c r="A208" s="11" t="s">
        <v>196</v>
      </c>
      <c r="B208" s="103" t="s">
        <v>195</v>
      </c>
      <c r="C208" s="108">
        <v>3.51</v>
      </c>
      <c r="D208" s="109">
        <v>3.1</v>
      </c>
      <c r="E208" s="87">
        <v>4</v>
      </c>
    </row>
    <row r="209" spans="1:5" s="37" customFormat="1" ht="24.75" customHeight="1">
      <c r="A209" s="11" t="s">
        <v>197</v>
      </c>
      <c r="B209" s="103" t="s">
        <v>210</v>
      </c>
      <c r="C209" s="108">
        <v>3.53</v>
      </c>
      <c r="D209" s="109">
        <v>3.8</v>
      </c>
      <c r="E209" s="87">
        <v>5</v>
      </c>
    </row>
    <row r="210" spans="1:5" s="18" customFormat="1" ht="9.75" customHeight="1">
      <c r="A210" s="16"/>
      <c r="B210" s="30"/>
      <c r="C210" s="31"/>
      <c r="D210" s="32"/>
      <c r="E210" s="33"/>
    </row>
    <row r="211" spans="1:5" s="3" customFormat="1" ht="20.25" customHeight="1" hidden="1">
      <c r="A211" s="43" t="s">
        <v>155</v>
      </c>
      <c r="B211" s="83"/>
      <c r="C211" s="84"/>
      <c r="D211" s="85"/>
      <c r="E211" s="86"/>
    </row>
  </sheetData>
  <sheetProtection/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rowBreaks count="8" manualBreakCount="8">
    <brk id="22" max="255" man="1"/>
    <brk id="43" max="255" man="1"/>
    <brk id="64" max="255" man="1"/>
    <brk id="85" max="255" man="1"/>
    <brk id="107" max="255" man="1"/>
    <brk id="128" max="255" man="1"/>
    <brk id="148" max="255" man="1"/>
    <brk id="190" max="255" man="1"/>
  </rowBreaks>
  <ignoredErrors>
    <ignoredError sqref="C204:D20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cherry</dc:creator>
  <cp:keywords/>
  <dc:description/>
  <cp:lastModifiedBy>胡開祥</cp:lastModifiedBy>
  <cp:lastPrinted>2018-07-04T01:24:18Z</cp:lastPrinted>
  <dcterms:created xsi:type="dcterms:W3CDTF">2003-06-18T01:46:38Z</dcterms:created>
  <dcterms:modified xsi:type="dcterms:W3CDTF">2018-07-04T01:24:36Z</dcterms:modified>
  <cp:category/>
  <cp:version/>
  <cp:contentType/>
  <cp:contentStatus/>
</cp:coreProperties>
</file>